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^DISGOLF a\^PDGA a\Payout Tables\^Current\"/>
    </mc:Choice>
  </mc:AlternateContent>
  <xr:revisionPtr revIDLastSave="0" documentId="8_{AF69BA5B-38E9-4C4D-B568-B3EDBDFC1A1B}" xr6:coauthVersionLast="40" xr6:coauthVersionMax="40" xr10:uidLastSave="{00000000-0000-0000-0000-000000000000}"/>
  <bookViews>
    <workbookView xWindow="5974" yWindow="32769" windowWidth="16937" windowHeight="12120" activeTab="1" xr2:uid="{00000000-000D-0000-FFFF-FFFF00000000}"/>
  </bookViews>
  <sheets>
    <sheet name="Pros" sheetId="3" r:id="rId1"/>
    <sheet name="Ams &amp; Jrs" sheetId="1" r:id="rId2"/>
    <sheet name="Ams &amp; Jrs Alternat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" i="1" l="1"/>
  <c r="S1" i="3"/>
</calcChain>
</file>

<file path=xl/sharedStrings.xml><?xml version="1.0" encoding="utf-8"?>
<sst xmlns="http://schemas.openxmlformats.org/spreadsheetml/2006/main" count="569" uniqueCount="132">
  <si>
    <t>6-7</t>
  </si>
  <si>
    <t>11-12</t>
  </si>
  <si>
    <t>13-14</t>
  </si>
  <si>
    <t>15-16</t>
  </si>
  <si>
    <t>17-18</t>
  </si>
  <si>
    <t>19-20</t>
  </si>
  <si>
    <t>21-22</t>
  </si>
  <si>
    <t>23-24</t>
  </si>
  <si>
    <t>25-26</t>
  </si>
  <si>
    <t>27-28</t>
  </si>
  <si>
    <t>29-30</t>
  </si>
  <si>
    <t>31-32</t>
  </si>
  <si>
    <t>33-34</t>
  </si>
  <si>
    <t>35-36</t>
  </si>
  <si>
    <t>37-38</t>
  </si>
  <si>
    <t>39-40</t>
  </si>
  <si>
    <t>41-42</t>
  </si>
  <si>
    <t>43-44</t>
  </si>
  <si>
    <t>45-46</t>
  </si>
  <si>
    <t>47-48</t>
  </si>
  <si>
    <t>49-50</t>
  </si>
  <si>
    <t>53-54</t>
  </si>
  <si>
    <t>55-56</t>
  </si>
  <si>
    <t>57-58</t>
  </si>
  <si>
    <t>59-60</t>
  </si>
  <si>
    <t>61-62</t>
  </si>
  <si>
    <t>63-64</t>
  </si>
  <si>
    <t>65-66</t>
  </si>
  <si>
    <t xml:space="preserve"> Number of Places Paid</t>
  </si>
  <si>
    <t>1st</t>
  </si>
  <si>
    <t>P</t>
  </si>
  <si>
    <t>2nd</t>
  </si>
  <si>
    <t>·········</t>
  </si>
  <si>
    <t>L</t>
  </si>
  <si>
    <t>3rd</t>
  </si>
  <si>
    <t>A</t>
  </si>
  <si>
    <t>4th</t>
  </si>
  <si>
    <t>C</t>
  </si>
  <si>
    <t>5th</t>
  </si>
  <si>
    <t>E</t>
  </si>
  <si>
    <t>6th</t>
  </si>
  <si>
    <t>7th</t>
  </si>
  <si>
    <t>8th</t>
  </si>
  <si>
    <t>O</t>
  </si>
  <si>
    <t>9th</t>
  </si>
  <si>
    <t>F</t>
  </si>
  <si>
    <t>10th</t>
  </si>
  <si>
    <t>11th</t>
  </si>
  <si>
    <t>12th</t>
  </si>
  <si>
    <t>13th</t>
  </si>
  <si>
    <t>I</t>
  </si>
  <si>
    <t>14th</t>
  </si>
  <si>
    <t>N</t>
  </si>
  <si>
    <t>15th</t>
  </si>
  <si>
    <t>16th</t>
  </si>
  <si>
    <t>S</t>
  </si>
  <si>
    <t>17th</t>
  </si>
  <si>
    <t>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</si>
  <si>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</si>
  <si>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</si>
  <si>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</si>
  <si>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</si>
  <si>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</si>
  <si>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</si>
  <si>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</si>
  <si>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</si>
  <si>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</si>
  <si>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</si>
  <si>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</si>
  <si>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</si>
  <si>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</si>
  <si>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</si>
  <si>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</si>
  <si>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</si>
  <si>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Page 1 of 2</t>
  </si>
  <si>
    <t>Page 2 of 2</t>
  </si>
  <si>
    <t>5-6</t>
  </si>
  <si>
    <t>46-47</t>
  </si>
  <si>
    <t>12-13</t>
  </si>
  <si>
    <t>26-27</t>
  </si>
  <si>
    <t>32-33</t>
  </si>
  <si>
    <t>52-53</t>
  </si>
  <si>
    <t>66-67</t>
  </si>
  <si>
    <t>1-2</t>
  </si>
  <si>
    <t>3-4</t>
  </si>
  <si>
    <t>29-31</t>
  </si>
  <si>
    <t>49-51</t>
  </si>
  <si>
    <t>69-71</t>
  </si>
  <si>
    <t>67-68</t>
  </si>
  <si>
    <t>72-73</t>
  </si>
  <si>
    <t>Use for all Pro Divisions</t>
  </si>
  <si>
    <t>Use for all Amateur &amp; Junior Divisions</t>
  </si>
  <si>
    <t xml:space="preserve"> Number of Entrants - Alternate table paying 50%. Strongly encouraged for events with significant added cash or that wish to pay deeper than 40%.</t>
  </si>
  <si>
    <t>7-8</t>
  </si>
  <si>
    <t>9-11</t>
  </si>
  <si>
    <t xml:space="preserve"> Number of Entrants - Table paying 45%. Strongly encouraged for all events and divisions. </t>
  </si>
  <si>
    <t>9-10</t>
  </si>
  <si>
    <t>51-52</t>
  </si>
  <si>
    <t xml:space="preserve"> Number of Entrants - Alternate table paying 40%, for those events that wish to pay less than the recommended 45%.                  </t>
  </si>
  <si>
    <t xml:space="preserve"> Number of Entrants - Pays 45%</t>
  </si>
  <si>
    <t xml:space="preserve"> Number of Entrants - Pays 50%</t>
  </si>
  <si>
    <t>PDGA Tour: Pro Payout Table (Men &amp; Women)</t>
  </si>
  <si>
    <t>PDGA Tour: Amateur &amp; Junior Payout Table (Men and Women)</t>
  </si>
  <si>
    <t>PDGA Tour: Alternate Amateur &amp; Junior Payout Table (Men and Women)</t>
  </si>
  <si>
    <t xml:space="preserve"> PDGA Tour: Alternate Amateur &amp; Junior Payout Table (Men and Women)</t>
  </si>
  <si>
    <t>14-15</t>
  </si>
  <si>
    <t>16-17</t>
  </si>
  <si>
    <t>18-20</t>
  </si>
  <si>
    <t>34-35</t>
  </si>
  <si>
    <t>36-37</t>
  </si>
  <si>
    <t>38-40</t>
  </si>
  <si>
    <t>54-55</t>
  </si>
  <si>
    <t>56-57</t>
  </si>
  <si>
    <t>58-60</t>
  </si>
  <si>
    <t>3-5</t>
  </si>
  <si>
    <t>8-10</t>
  </si>
  <si>
    <t xml:space="preserve"> Number of Entrants - Typical 40% payout in North America                  </t>
  </si>
  <si>
    <t>13-15</t>
  </si>
  <si>
    <t>23-25</t>
  </si>
  <si>
    <t>28-30</t>
  </si>
  <si>
    <t>33-35</t>
  </si>
  <si>
    <t>43-45</t>
  </si>
  <si>
    <t>48-50</t>
  </si>
  <si>
    <t>53-55</t>
  </si>
  <si>
    <t>63-65</t>
  </si>
  <si>
    <t>68-70</t>
  </si>
  <si>
    <t>71-72</t>
  </si>
  <si>
    <t>73-75</t>
  </si>
  <si>
    <t>76-77</t>
  </si>
  <si>
    <t>78-80</t>
  </si>
  <si>
    <t>81-82</t>
  </si>
  <si>
    <t xml:space="preserve"> Number of Entrants - Table paying 45%. Encouraged with moderate added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</si>
</sst>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28" x14ac:knownFonts="1">
    <font>
      <sz val="10"/>
      <name val="Arial"/>
    </font>
    <font>
      <b/>
      <sz val="12"/>
      <color indexed="9"/>
      <name val="Arial"/>
      <family val="2"/>
    </font>
    <font>
      <b/>
      <i/>
      <sz val="10"/>
      <color indexed="17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8"/>
      <name val="Arial"/>
      <family val="2"/>
    </font>
    <font>
      <sz val="14"/>
      <name val="Arial"/>
      <family val="2"/>
    </font>
    <font>
      <sz val="10"/>
      <color indexed="23"/>
      <name val="Arial"/>
      <family val="2"/>
    </font>
    <font>
      <sz val="14"/>
      <color indexed="23"/>
      <name val="Arial"/>
      <family val="2"/>
    </font>
    <font>
      <b/>
      <sz val="18"/>
      <color indexed="18"/>
      <name val="Arial"/>
      <family val="2"/>
    </font>
    <font>
      <sz val="10"/>
      <name val="Wingdings"/>
      <charset val="2"/>
    </font>
    <font>
      <b/>
      <sz val="10"/>
      <name val="Arial"/>
      <family val="2"/>
    </font>
    <font>
      <i/>
      <sz val="8"/>
      <color indexed="23"/>
      <name val="Arial"/>
      <family val="2"/>
    </font>
    <font>
      <sz val="10"/>
      <color indexed="10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sz val="10"/>
      <color indexed="58"/>
      <name val="Arial"/>
      <family val="2"/>
    </font>
    <font>
      <sz val="10"/>
      <color indexed="58"/>
      <name val="Arial"/>
      <family val="2"/>
    </font>
    <font>
      <b/>
      <sz val="14"/>
      <color indexed="58"/>
      <name val="Arial"/>
      <family val="2"/>
    </font>
    <font>
      <b/>
      <i/>
      <sz val="10"/>
      <color indexed="58"/>
      <name val="Arial"/>
      <family val="2"/>
    </font>
    <font>
      <sz val="10"/>
      <color indexed="58"/>
      <name val="Arial"/>
    </font>
    <font>
      <b/>
      <i/>
      <sz val="10"/>
      <color indexed="58"/>
      <name val="Arial"/>
    </font>
    <font>
      <b/>
      <sz val="10"/>
      <color indexed="58"/>
      <name val="Arial"/>
    </font>
    <font>
      <b/>
      <i/>
      <sz val="10"/>
      <color indexed="18"/>
      <name val="Arial"/>
      <family val="2"/>
    </font>
    <font>
      <sz val="10"/>
      <color indexed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0" xfId="0" applyFont="1"/>
    <xf numFmtId="0" fontId="1" fillId="2" borderId="3" xfId="0" applyFont="1" applyFill="1" applyBorder="1"/>
    <xf numFmtId="1" fontId="1" fillId="2" borderId="4" xfId="0" quotePrefix="1" applyNumberFormat="1" applyFont="1" applyFill="1" applyBorder="1" applyAlignment="1">
      <alignment horizontal="center"/>
    </xf>
    <xf numFmtId="2" fontId="1" fillId="2" borderId="4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" fontId="7" fillId="3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3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164" fontId="9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9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4" borderId="8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9" fillId="4" borderId="0" xfId="0" applyFont="1" applyFill="1" applyAlignment="1">
      <alignment horizontal="right"/>
    </xf>
    <xf numFmtId="164" fontId="9" fillId="4" borderId="0" xfId="0" applyNumberFormat="1" applyFont="1" applyFill="1" applyAlignment="1">
      <alignment horizontal="right"/>
    </xf>
    <xf numFmtId="0" fontId="0" fillId="0" borderId="4" xfId="0" applyBorder="1"/>
    <xf numFmtId="2" fontId="15" fillId="0" borderId="4" xfId="0" quotePrefix="1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right"/>
    </xf>
    <xf numFmtId="49" fontId="15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2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2" xfId="0" applyFill="1" applyBorder="1" applyAlignment="1">
      <alignment horizontal="center"/>
    </xf>
    <xf numFmtId="1" fontId="16" fillId="4" borderId="5" xfId="0" applyNumberFormat="1" applyFont="1" applyFill="1" applyBorder="1" applyAlignment="1">
      <alignment horizontal="right"/>
    </xf>
    <xf numFmtId="1" fontId="16" fillId="0" borderId="6" xfId="0" applyNumberFormat="1" applyFont="1" applyFill="1" applyBorder="1" applyAlignment="1">
      <alignment horizontal="center"/>
    </xf>
    <xf numFmtId="1" fontId="16" fillId="4" borderId="6" xfId="0" applyNumberFormat="1" applyFont="1" applyFill="1" applyBorder="1" applyAlignment="1">
      <alignment horizontal="center"/>
    </xf>
    <xf numFmtId="1" fontId="16" fillId="0" borderId="7" xfId="0" applyNumberFormat="1" applyFont="1" applyFill="1" applyBorder="1" applyAlignment="1">
      <alignment horizontal="center"/>
    </xf>
    <xf numFmtId="1" fontId="16" fillId="4" borderId="5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64" fontId="10" fillId="4" borderId="0" xfId="0" applyNumberFormat="1" applyFont="1" applyFill="1" applyAlignment="1">
      <alignment horizontal="right" vertical="center"/>
    </xf>
    <xf numFmtId="49" fontId="0" fillId="0" borderId="0" xfId="0" applyNumberFormat="1"/>
    <xf numFmtId="49" fontId="1" fillId="2" borderId="4" xfId="0" quotePrefix="1" applyNumberFormat="1" applyFont="1" applyFill="1" applyBorder="1" applyAlignment="1">
      <alignment horizontal="center"/>
    </xf>
    <xf numFmtId="0" fontId="2" fillId="0" borderId="4" xfId="0" applyFont="1" applyBorder="1"/>
    <xf numFmtId="49" fontId="1" fillId="2" borderId="10" xfId="0" quotePrefix="1" applyNumberFormat="1" applyFont="1" applyFill="1" applyBorder="1" applyAlignment="1">
      <alignment horizontal="center"/>
    </xf>
    <xf numFmtId="49" fontId="1" fillId="2" borderId="3" xfId="0" quotePrefix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16" fillId="0" borderId="3" xfId="0" applyFont="1" applyBorder="1" applyAlignment="1">
      <alignment horizontal="right"/>
    </xf>
    <xf numFmtId="2" fontId="16" fillId="0" borderId="4" xfId="0" quotePrefix="1" applyNumberFormat="1" applyFont="1" applyBorder="1" applyAlignment="1">
      <alignment horizontal="center"/>
    </xf>
    <xf numFmtId="0" fontId="16" fillId="0" borderId="4" xfId="0" quotePrefix="1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4" fillId="5" borderId="1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5" borderId="3" xfId="0" applyFont="1" applyFill="1" applyBorder="1"/>
    <xf numFmtId="1" fontId="1" fillId="5" borderId="4" xfId="0" quotePrefix="1" applyNumberFormat="1" applyFont="1" applyFill="1" applyBorder="1" applyAlignment="1">
      <alignment horizontal="center"/>
    </xf>
    <xf numFmtId="2" fontId="1" fillId="5" borderId="4" xfId="0" quotePrefix="1" applyNumberFormat="1" applyFont="1" applyFill="1" applyBorder="1" applyAlignment="1">
      <alignment horizontal="center"/>
    </xf>
    <xf numFmtId="49" fontId="1" fillId="5" borderId="4" xfId="0" quotePrefix="1" applyNumberFormat="1" applyFont="1" applyFill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5" borderId="10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4" fontId="9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right" vertical="center"/>
    </xf>
    <xf numFmtId="0" fontId="9" fillId="6" borderId="0" xfId="0" applyFont="1" applyFill="1" applyAlignment="1">
      <alignment horizontal="right"/>
    </xf>
    <xf numFmtId="0" fontId="19" fillId="6" borderId="1" xfId="0" applyFont="1" applyFill="1" applyBorder="1" applyAlignment="1">
      <alignment horizontal="left"/>
    </xf>
    <xf numFmtId="0" fontId="20" fillId="6" borderId="0" xfId="0" applyFont="1" applyFill="1" applyAlignment="1">
      <alignment horizontal="left"/>
    </xf>
    <xf numFmtId="0" fontId="20" fillId="6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left"/>
    </xf>
    <xf numFmtId="1" fontId="21" fillId="6" borderId="5" xfId="0" applyNumberFormat="1" applyFont="1" applyFill="1" applyBorder="1" applyAlignment="1">
      <alignment horizontal="right"/>
    </xf>
    <xf numFmtId="1" fontId="21" fillId="0" borderId="6" xfId="0" applyNumberFormat="1" applyFont="1" applyFill="1" applyBorder="1" applyAlignment="1">
      <alignment horizontal="center"/>
    </xf>
    <xf numFmtId="1" fontId="21" fillId="6" borderId="6" xfId="0" applyNumberFormat="1" applyFont="1" applyFill="1" applyBorder="1" applyAlignment="1">
      <alignment horizontal="center"/>
    </xf>
    <xf numFmtId="1" fontId="21" fillId="0" borderId="7" xfId="0" applyNumberFormat="1" applyFont="1" applyFill="1" applyBorder="1" applyAlignment="1">
      <alignment horizontal="center"/>
    </xf>
    <xf numFmtId="1" fontId="21" fillId="6" borderId="5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20" fillId="0" borderId="0" xfId="0" applyFont="1"/>
    <xf numFmtId="0" fontId="23" fillId="0" borderId="0" xfId="0" applyFont="1"/>
    <xf numFmtId="0" fontId="24" fillId="0" borderId="0" xfId="0" applyFont="1" applyFill="1" applyAlignment="1">
      <alignment horizontal="left"/>
    </xf>
    <xf numFmtId="0" fontId="25" fillId="0" borderId="0" xfId="0" applyFont="1" applyAlignment="1">
      <alignment horizontal="right"/>
    </xf>
    <xf numFmtId="0" fontId="26" fillId="0" borderId="0" xfId="0" applyFont="1" applyFill="1" applyAlignment="1">
      <alignment horizontal="left"/>
    </xf>
    <xf numFmtId="0" fontId="27" fillId="0" borderId="0" xfId="0" applyFont="1"/>
    <xf numFmtId="0" fontId="16" fillId="0" borderId="10" xfId="0" quotePrefix="1" applyFont="1" applyBorder="1" applyAlignment="1">
      <alignment horizontal="center"/>
    </xf>
    <xf numFmtId="0" fontId="16" fillId="0" borderId="3" xfId="0" quotePrefix="1" applyFont="1" applyBorder="1" applyAlignment="1">
      <alignment horizontal="center"/>
    </xf>
    <xf numFmtId="0" fontId="13" fillId="8" borderId="8" xfId="0" applyFont="1" applyFill="1" applyBorder="1" applyAlignment="1">
      <alignment horizontal="left"/>
    </xf>
    <xf numFmtId="0" fontId="13" fillId="8" borderId="11" xfId="0" applyFont="1" applyFill="1" applyBorder="1" applyAlignment="1">
      <alignment horizontal="left"/>
    </xf>
    <xf numFmtId="0" fontId="13" fillId="8" borderId="11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center"/>
    </xf>
    <xf numFmtId="0" fontId="13" fillId="8" borderId="9" xfId="0" applyFont="1" applyFill="1" applyBorder="1" applyAlignment="1">
      <alignment horizontal="left"/>
    </xf>
    <xf numFmtId="0" fontId="18" fillId="8" borderId="3" xfId="0" applyFont="1" applyFill="1" applyBorder="1"/>
    <xf numFmtId="2" fontId="18" fillId="8" borderId="4" xfId="0" quotePrefix="1" applyNumberFormat="1" applyFont="1" applyFill="1" applyBorder="1" applyAlignment="1">
      <alignment horizontal="center"/>
    </xf>
    <xf numFmtId="49" fontId="18" fillId="8" borderId="4" xfId="0" quotePrefix="1" applyNumberFormat="1" applyFont="1" applyFill="1" applyBorder="1" applyAlignment="1">
      <alignment horizontal="center"/>
    </xf>
    <xf numFmtId="49" fontId="18" fillId="8" borderId="10" xfId="0" quotePrefix="1" applyNumberFormat="1" applyFont="1" applyFill="1" applyBorder="1" applyAlignment="1">
      <alignment horizontal="center"/>
    </xf>
    <xf numFmtId="49" fontId="18" fillId="8" borderId="3" xfId="0" quotePrefix="1" applyNumberFormat="1" applyFont="1" applyFill="1" applyBorder="1" applyAlignment="1">
      <alignment horizontal="center"/>
    </xf>
    <xf numFmtId="0" fontId="1" fillId="2" borderId="0" xfId="0" applyFont="1" applyFill="1" applyAlignment="1"/>
    <xf numFmtId="0" fontId="0" fillId="0" borderId="0" xfId="0" applyAlignment="1"/>
    <xf numFmtId="0" fontId="1" fillId="2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zoomScaleNormal="100" workbookViewId="0">
      <selection activeCell="E25" sqref="E25"/>
    </sheetView>
  </sheetViews>
  <sheetFormatPr defaultRowHeight="12.45" x14ac:dyDescent="0.3"/>
  <cols>
    <col min="1" max="1" width="6.69140625" customWidth="1"/>
    <col min="2" max="31" width="8.84375" customWidth="1"/>
    <col min="32" max="32" width="8.84375" style="34" customWidth="1"/>
    <col min="33" max="34" width="8.84375" customWidth="1"/>
    <col min="36" max="36" width="6.15234375" customWidth="1"/>
  </cols>
  <sheetData>
    <row r="1" spans="1:36" ht="15.45" x14ac:dyDescent="0.4">
      <c r="A1" s="140" t="s">
        <v>101</v>
      </c>
      <c r="B1" s="141"/>
      <c r="C1" s="141"/>
      <c r="D1" s="141"/>
      <c r="E1" s="141"/>
      <c r="F1" s="141"/>
      <c r="G1" s="141"/>
      <c r="I1" s="47" t="s">
        <v>90</v>
      </c>
      <c r="S1" s="140" t="str">
        <f>A1</f>
        <v>PDGA Tour: Pro Payout Table (Men &amp; Women)</v>
      </c>
      <c r="T1" s="141"/>
      <c r="U1" s="141"/>
      <c r="V1" s="141"/>
      <c r="W1" s="141"/>
      <c r="X1" s="141"/>
      <c r="Y1" s="141"/>
      <c r="AA1" s="47" t="s">
        <v>90</v>
      </c>
    </row>
    <row r="2" spans="1:36" ht="9" customHeight="1" x14ac:dyDescent="0.3">
      <c r="A2" s="55"/>
      <c r="B2" s="56"/>
      <c r="C2" s="56"/>
      <c r="D2" s="57"/>
      <c r="E2" s="57"/>
      <c r="F2" s="57"/>
      <c r="G2" s="80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80"/>
      <c r="Z2" s="57"/>
      <c r="AA2" s="57"/>
      <c r="AB2" s="57"/>
      <c r="AC2" s="57"/>
      <c r="AD2" s="57"/>
      <c r="AE2" s="57"/>
      <c r="AF2" s="58"/>
      <c r="AG2" s="57"/>
      <c r="AH2" s="57"/>
    </row>
    <row r="3" spans="1:36" s="48" customFormat="1" x14ac:dyDescent="0.3">
      <c r="A3" s="59" t="s">
        <v>116</v>
      </c>
      <c r="B3" s="83"/>
      <c r="C3" s="84"/>
      <c r="D3" s="84"/>
      <c r="E3" s="84"/>
      <c r="F3" s="84"/>
      <c r="G3" s="84"/>
      <c r="H3" s="85"/>
      <c r="I3" s="84"/>
      <c r="J3" s="85"/>
      <c r="K3" s="84"/>
      <c r="L3" s="84"/>
      <c r="M3" s="83"/>
      <c r="N3" s="84"/>
      <c r="O3" s="85"/>
      <c r="P3" s="83"/>
      <c r="Q3" s="84"/>
      <c r="R3" s="60"/>
      <c r="S3" s="59" t="s">
        <v>98</v>
      </c>
      <c r="T3" s="83"/>
      <c r="U3" s="84"/>
      <c r="V3" s="84"/>
      <c r="W3" s="84"/>
      <c r="X3" s="84"/>
      <c r="Y3" s="84"/>
      <c r="Z3" s="85"/>
      <c r="AA3" s="84"/>
      <c r="AB3" s="85"/>
      <c r="AC3" s="84"/>
      <c r="AD3" s="84"/>
      <c r="AE3" s="83"/>
      <c r="AF3" s="83"/>
      <c r="AG3" s="84"/>
      <c r="AH3" s="60"/>
    </row>
    <row r="4" spans="1:36" s="62" customFormat="1" ht="15.45" x14ac:dyDescent="0.4">
      <c r="A4" s="86"/>
      <c r="B4" s="87" t="s">
        <v>83</v>
      </c>
      <c r="C4" s="87" t="s">
        <v>114</v>
      </c>
      <c r="D4" s="87" t="s">
        <v>0</v>
      </c>
      <c r="E4" s="87" t="s">
        <v>115</v>
      </c>
      <c r="F4" s="87" t="s">
        <v>1</v>
      </c>
      <c r="G4" s="88" t="s">
        <v>117</v>
      </c>
      <c r="H4" s="88" t="s">
        <v>106</v>
      </c>
      <c r="I4" s="88" t="s">
        <v>107</v>
      </c>
      <c r="J4" s="88" t="s">
        <v>6</v>
      </c>
      <c r="K4" s="88" t="s">
        <v>118</v>
      </c>
      <c r="L4" s="88" t="s">
        <v>79</v>
      </c>
      <c r="M4" s="88" t="s">
        <v>119</v>
      </c>
      <c r="N4" s="88" t="s">
        <v>11</v>
      </c>
      <c r="O4" s="88" t="s">
        <v>120</v>
      </c>
      <c r="P4" s="88" t="s">
        <v>109</v>
      </c>
      <c r="Q4" s="88" t="s">
        <v>110</v>
      </c>
      <c r="R4" s="128" t="s">
        <v>16</v>
      </c>
      <c r="S4" s="129" t="s">
        <v>121</v>
      </c>
      <c r="T4" s="88" t="s">
        <v>77</v>
      </c>
      <c r="U4" s="88" t="s">
        <v>122</v>
      </c>
      <c r="V4" s="88" t="s">
        <v>97</v>
      </c>
      <c r="W4" s="88" t="s">
        <v>123</v>
      </c>
      <c r="X4" s="88" t="s">
        <v>112</v>
      </c>
      <c r="Y4" s="88" t="s">
        <v>113</v>
      </c>
      <c r="Z4" s="88" t="s">
        <v>25</v>
      </c>
      <c r="AA4" s="88" t="s">
        <v>124</v>
      </c>
      <c r="AB4" s="88" t="s">
        <v>82</v>
      </c>
      <c r="AC4" s="88" t="s">
        <v>125</v>
      </c>
      <c r="AD4" s="88" t="s">
        <v>126</v>
      </c>
      <c r="AE4" s="88" t="s">
        <v>127</v>
      </c>
      <c r="AF4" s="88" t="s">
        <v>128</v>
      </c>
      <c r="AG4" s="88" t="s">
        <v>129</v>
      </c>
      <c r="AH4" s="128" t="s">
        <v>130</v>
      </c>
      <c r="AI4" s="61"/>
      <c r="AJ4" s="61"/>
    </row>
    <row r="5" spans="1:36" s="13" customFormat="1" ht="6" customHeight="1" x14ac:dyDescent="0.3">
      <c r="A5" s="63"/>
      <c r="B5" s="64"/>
      <c r="C5" s="64"/>
      <c r="D5" s="64"/>
      <c r="E5" s="64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89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1"/>
      <c r="AI5"/>
      <c r="AJ5"/>
    </row>
    <row r="6" spans="1:36" s="8" customFormat="1" x14ac:dyDescent="0.3">
      <c r="A6" s="130" t="s">
        <v>131</v>
      </c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1"/>
      <c r="N6" s="132"/>
      <c r="O6" s="131"/>
      <c r="P6" s="131"/>
      <c r="Q6" s="131"/>
      <c r="R6" s="133"/>
      <c r="S6" s="130" t="s">
        <v>95</v>
      </c>
      <c r="T6" s="131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1"/>
      <c r="AF6" s="131"/>
      <c r="AG6" s="132"/>
      <c r="AH6" s="134"/>
    </row>
    <row r="7" spans="1:36" s="49" customFormat="1" ht="15.45" x14ac:dyDescent="0.4">
      <c r="A7" s="135"/>
      <c r="B7" s="136" t="s">
        <v>83</v>
      </c>
      <c r="C7" s="136" t="s">
        <v>84</v>
      </c>
      <c r="D7" s="137" t="s">
        <v>76</v>
      </c>
      <c r="E7" s="137" t="s">
        <v>93</v>
      </c>
      <c r="F7" s="137" t="s">
        <v>94</v>
      </c>
      <c r="G7" s="137" t="s">
        <v>78</v>
      </c>
      <c r="H7" s="137" t="s">
        <v>105</v>
      </c>
      <c r="I7" s="137" t="s">
        <v>106</v>
      </c>
      <c r="J7" s="137" t="s">
        <v>107</v>
      </c>
      <c r="K7" s="137" t="s">
        <v>6</v>
      </c>
      <c r="L7" s="137" t="s">
        <v>7</v>
      </c>
      <c r="M7" s="137" t="s">
        <v>8</v>
      </c>
      <c r="N7" s="137" t="s">
        <v>9</v>
      </c>
      <c r="O7" s="137" t="s">
        <v>85</v>
      </c>
      <c r="P7" s="137" t="s">
        <v>80</v>
      </c>
      <c r="Q7" s="137" t="s">
        <v>108</v>
      </c>
      <c r="R7" s="138" t="s">
        <v>109</v>
      </c>
      <c r="S7" s="139" t="s">
        <v>110</v>
      </c>
      <c r="T7" s="137" t="s">
        <v>16</v>
      </c>
      <c r="U7" s="137" t="s">
        <v>17</v>
      </c>
      <c r="V7" s="137" t="s">
        <v>18</v>
      </c>
      <c r="W7" s="137" t="s">
        <v>19</v>
      </c>
      <c r="X7" s="137" t="s">
        <v>86</v>
      </c>
      <c r="Y7" s="137" t="s">
        <v>81</v>
      </c>
      <c r="Z7" s="137" t="s">
        <v>111</v>
      </c>
      <c r="AA7" s="137" t="s">
        <v>112</v>
      </c>
      <c r="AB7" s="137" t="s">
        <v>113</v>
      </c>
      <c r="AC7" s="137" t="s">
        <v>25</v>
      </c>
      <c r="AD7" s="137" t="s">
        <v>26</v>
      </c>
      <c r="AE7" s="137" t="s">
        <v>27</v>
      </c>
      <c r="AF7" s="137" t="s">
        <v>88</v>
      </c>
      <c r="AG7" s="137" t="s">
        <v>87</v>
      </c>
      <c r="AH7" s="138" t="s">
        <v>89</v>
      </c>
      <c r="AI7" s="12"/>
      <c r="AJ7" s="12"/>
    </row>
    <row r="8" spans="1:36" s="13" customFormat="1" ht="6" customHeight="1" x14ac:dyDescent="0.3">
      <c r="A8" s="63"/>
      <c r="B8" s="64"/>
      <c r="C8" s="64"/>
      <c r="D8" s="64"/>
      <c r="E8" s="64"/>
      <c r="F8" s="64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63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  <c r="AI8"/>
      <c r="AJ8"/>
    </row>
    <row r="9" spans="1:36" s="8" customFormat="1" x14ac:dyDescent="0.3">
      <c r="A9" s="4" t="s">
        <v>92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5"/>
      <c r="P9" s="5"/>
      <c r="Q9" s="5"/>
      <c r="R9" s="7"/>
      <c r="S9" s="4" t="s">
        <v>92</v>
      </c>
      <c r="T9" s="5"/>
      <c r="U9" s="6"/>
      <c r="V9" s="6"/>
      <c r="W9" s="6"/>
      <c r="X9" s="6"/>
      <c r="Y9" s="6"/>
      <c r="Z9" s="6"/>
      <c r="AA9" s="6"/>
      <c r="AB9" s="6"/>
      <c r="AC9" s="6"/>
      <c r="AD9" s="6"/>
      <c r="AE9" s="5"/>
      <c r="AF9" s="5"/>
      <c r="AG9" s="6"/>
      <c r="AH9" s="5"/>
    </row>
    <row r="10" spans="1:36" s="49" customFormat="1" ht="15.45" x14ac:dyDescent="0.4">
      <c r="A10" s="9"/>
      <c r="B10" s="11" t="s">
        <v>83</v>
      </c>
      <c r="C10" s="11" t="s">
        <v>84</v>
      </c>
      <c r="D10" s="79" t="s">
        <v>76</v>
      </c>
      <c r="E10" s="79" t="s">
        <v>93</v>
      </c>
      <c r="F10" s="79" t="s">
        <v>96</v>
      </c>
      <c r="G10" s="79" t="s">
        <v>1</v>
      </c>
      <c r="H10" s="79" t="s">
        <v>2</v>
      </c>
      <c r="I10" s="79" t="s">
        <v>3</v>
      </c>
      <c r="J10" s="79" t="s">
        <v>4</v>
      </c>
      <c r="K10" s="79" t="s">
        <v>5</v>
      </c>
      <c r="L10" s="79" t="s">
        <v>6</v>
      </c>
      <c r="M10" s="79" t="s">
        <v>7</v>
      </c>
      <c r="N10" s="79" t="s">
        <v>8</v>
      </c>
      <c r="O10" s="79" t="s">
        <v>9</v>
      </c>
      <c r="P10" s="79" t="s">
        <v>10</v>
      </c>
      <c r="Q10" s="79" t="s">
        <v>11</v>
      </c>
      <c r="R10" s="81" t="s">
        <v>12</v>
      </c>
      <c r="S10" s="82" t="s">
        <v>13</v>
      </c>
      <c r="T10" s="79" t="s">
        <v>14</v>
      </c>
      <c r="U10" s="79" t="s">
        <v>15</v>
      </c>
      <c r="V10" s="79" t="s">
        <v>16</v>
      </c>
      <c r="W10" s="79" t="s">
        <v>17</v>
      </c>
      <c r="X10" s="79" t="s">
        <v>18</v>
      </c>
      <c r="Y10" s="79" t="s">
        <v>19</v>
      </c>
      <c r="Z10" s="79" t="s">
        <v>20</v>
      </c>
      <c r="AA10" s="79" t="s">
        <v>97</v>
      </c>
      <c r="AB10" s="79" t="s">
        <v>21</v>
      </c>
      <c r="AC10" s="79" t="s">
        <v>22</v>
      </c>
      <c r="AD10" s="79" t="s">
        <v>23</v>
      </c>
      <c r="AE10" s="79" t="s">
        <v>24</v>
      </c>
      <c r="AF10" s="79" t="s">
        <v>25</v>
      </c>
      <c r="AG10" s="79" t="s">
        <v>26</v>
      </c>
      <c r="AH10" s="81" t="s">
        <v>27</v>
      </c>
      <c r="AI10" s="12"/>
      <c r="AJ10" s="12"/>
    </row>
    <row r="11" spans="1:36" x14ac:dyDescent="0.3">
      <c r="A11" s="50" t="s">
        <v>28</v>
      </c>
      <c r="B11" s="67"/>
      <c r="C11" s="51"/>
      <c r="D11" s="68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69"/>
      <c r="S11" s="50" t="s">
        <v>28</v>
      </c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69"/>
    </row>
    <row r="12" spans="1:36" s="76" customFormat="1" ht="15.9" thickBot="1" x14ac:dyDescent="0.45">
      <c r="A12" s="70"/>
      <c r="B12" s="71">
        <v>1</v>
      </c>
      <c r="C12" s="72">
        <v>2</v>
      </c>
      <c r="D12" s="71">
        <v>3</v>
      </c>
      <c r="E12" s="72">
        <v>4</v>
      </c>
      <c r="F12" s="71">
        <v>5</v>
      </c>
      <c r="G12" s="72">
        <v>6</v>
      </c>
      <c r="H12" s="71">
        <v>7</v>
      </c>
      <c r="I12" s="72">
        <v>8</v>
      </c>
      <c r="J12" s="71">
        <v>9</v>
      </c>
      <c r="K12" s="72">
        <v>10</v>
      </c>
      <c r="L12" s="71">
        <v>11</v>
      </c>
      <c r="M12" s="72">
        <v>12</v>
      </c>
      <c r="N12" s="71">
        <v>13</v>
      </c>
      <c r="O12" s="72">
        <v>14</v>
      </c>
      <c r="P12" s="71">
        <v>15</v>
      </c>
      <c r="Q12" s="72">
        <v>16</v>
      </c>
      <c r="R12" s="73">
        <v>17</v>
      </c>
      <c r="S12" s="74">
        <v>18</v>
      </c>
      <c r="T12" s="71">
        <v>19</v>
      </c>
      <c r="U12" s="72">
        <v>20</v>
      </c>
      <c r="V12" s="71">
        <v>21</v>
      </c>
      <c r="W12" s="72">
        <v>22</v>
      </c>
      <c r="X12" s="71">
        <v>23</v>
      </c>
      <c r="Y12" s="72">
        <v>24</v>
      </c>
      <c r="Z12" s="71">
        <v>25</v>
      </c>
      <c r="AA12" s="72">
        <v>26</v>
      </c>
      <c r="AB12" s="71">
        <v>27</v>
      </c>
      <c r="AC12" s="72">
        <v>28</v>
      </c>
      <c r="AD12" s="71">
        <v>29</v>
      </c>
      <c r="AE12" s="72">
        <v>30</v>
      </c>
      <c r="AF12" s="71">
        <v>31</v>
      </c>
      <c r="AG12" s="72">
        <v>32</v>
      </c>
      <c r="AH12" s="73">
        <v>33</v>
      </c>
      <c r="AI12" s="75"/>
      <c r="AJ12" s="75"/>
    </row>
    <row r="13" spans="1:36" ht="15.75" customHeight="1" thickTop="1" x14ac:dyDescent="0.3">
      <c r="A13" s="26" t="s">
        <v>29</v>
      </c>
      <c r="B13" s="27">
        <v>1</v>
      </c>
      <c r="C13" s="52">
        <v>0.625</v>
      </c>
      <c r="D13" s="27">
        <v>0.47499999999999998</v>
      </c>
      <c r="E13" s="52">
        <v>0.41</v>
      </c>
      <c r="F13" s="27">
        <v>0.36</v>
      </c>
      <c r="G13" s="52">
        <v>0.33</v>
      </c>
      <c r="H13" s="27">
        <v>0.3</v>
      </c>
      <c r="I13" s="52">
        <v>0.28000000000000003</v>
      </c>
      <c r="J13" s="27">
        <v>0.26800000000000002</v>
      </c>
      <c r="K13" s="52">
        <v>0.26</v>
      </c>
      <c r="L13" s="27">
        <v>0.25</v>
      </c>
      <c r="M13" s="52">
        <v>0.23799999999999999</v>
      </c>
      <c r="N13" s="27">
        <v>0.23200000000000001</v>
      </c>
      <c r="O13" s="52">
        <v>0.22500000000000001</v>
      </c>
      <c r="P13" s="27">
        <v>0.22</v>
      </c>
      <c r="Q13" s="52">
        <v>0.21</v>
      </c>
      <c r="R13" s="27">
        <v>0.2</v>
      </c>
      <c r="S13" s="52">
        <v>0.19</v>
      </c>
      <c r="T13" s="27">
        <v>0.18</v>
      </c>
      <c r="U13" s="52">
        <v>0.16500000000000001</v>
      </c>
      <c r="V13" s="27">
        <v>0.152</v>
      </c>
      <c r="W13" s="52">
        <v>0.14499999999999999</v>
      </c>
      <c r="X13" s="27">
        <v>0.14199999999999999</v>
      </c>
      <c r="Y13" s="52">
        <v>0.14000000000000001</v>
      </c>
      <c r="Z13" s="27">
        <v>0.13700000000000001</v>
      </c>
      <c r="AA13" s="52">
        <v>0.13200000000000001</v>
      </c>
      <c r="AB13" s="27">
        <v>0.13</v>
      </c>
      <c r="AC13" s="52">
        <v>0.127</v>
      </c>
      <c r="AD13" s="27">
        <v>0.125</v>
      </c>
      <c r="AE13" s="52">
        <v>0.122</v>
      </c>
      <c r="AF13" s="27">
        <v>0.11799999999999999</v>
      </c>
      <c r="AG13" s="52">
        <v>0.115</v>
      </c>
      <c r="AH13" s="29">
        <v>0.112</v>
      </c>
      <c r="AI13" s="26" t="s">
        <v>29</v>
      </c>
      <c r="AJ13" s="30" t="s">
        <v>30</v>
      </c>
    </row>
    <row r="14" spans="1:36" ht="15.75" customHeight="1" x14ac:dyDescent="0.3">
      <c r="A14" s="53" t="s">
        <v>31</v>
      </c>
      <c r="B14" s="77" t="s">
        <v>32</v>
      </c>
      <c r="C14" s="52">
        <v>0.375</v>
      </c>
      <c r="D14" s="27">
        <v>0.3</v>
      </c>
      <c r="E14" s="52">
        <v>0.26</v>
      </c>
      <c r="F14" s="27">
        <v>0.245</v>
      </c>
      <c r="G14" s="52">
        <v>0.23</v>
      </c>
      <c r="H14" s="27">
        <v>0.21</v>
      </c>
      <c r="I14" s="52">
        <v>0.19</v>
      </c>
      <c r="J14" s="27">
        <v>0.185</v>
      </c>
      <c r="K14" s="52">
        <v>0.18</v>
      </c>
      <c r="L14" s="27">
        <v>0.16500000000000001</v>
      </c>
      <c r="M14" s="52">
        <v>0.16</v>
      </c>
      <c r="N14" s="27">
        <v>0.155</v>
      </c>
      <c r="O14" s="52">
        <v>0.15</v>
      </c>
      <c r="P14" s="27">
        <v>0.14499999999999999</v>
      </c>
      <c r="Q14" s="52">
        <v>0.14000000000000001</v>
      </c>
      <c r="R14" s="27">
        <v>0.13500000000000001</v>
      </c>
      <c r="S14" s="52">
        <v>0.13</v>
      </c>
      <c r="T14" s="27">
        <v>0.125</v>
      </c>
      <c r="U14" s="52">
        <v>0.11799999999999999</v>
      </c>
      <c r="V14" s="27">
        <v>0.115</v>
      </c>
      <c r="W14" s="52">
        <v>0.112</v>
      </c>
      <c r="X14" s="27">
        <v>0.11</v>
      </c>
      <c r="Y14" s="52">
        <v>0.107</v>
      </c>
      <c r="Z14" s="27">
        <v>0.105</v>
      </c>
      <c r="AA14" s="52">
        <v>0.1</v>
      </c>
      <c r="AB14" s="27">
        <v>9.8000000000000004E-2</v>
      </c>
      <c r="AC14" s="52">
        <v>9.5000000000000001E-2</v>
      </c>
      <c r="AD14" s="27">
        <v>9.2999999999999999E-2</v>
      </c>
      <c r="AE14" s="52">
        <v>0.09</v>
      </c>
      <c r="AF14" s="27">
        <v>8.6999999999999994E-2</v>
      </c>
      <c r="AG14" s="52">
        <v>8.5000000000000006E-2</v>
      </c>
      <c r="AH14" s="29">
        <v>8.2000000000000003E-2</v>
      </c>
      <c r="AI14" s="26" t="s">
        <v>31</v>
      </c>
      <c r="AJ14" s="30" t="s">
        <v>33</v>
      </c>
    </row>
    <row r="15" spans="1:36" ht="15.75" customHeight="1" x14ac:dyDescent="0.3">
      <c r="B15" s="26" t="s">
        <v>34</v>
      </c>
      <c r="C15" s="33" t="s">
        <v>32</v>
      </c>
      <c r="D15" s="27">
        <v>0.22500000000000001</v>
      </c>
      <c r="E15" s="52">
        <v>0.19</v>
      </c>
      <c r="F15" s="27">
        <v>0.17</v>
      </c>
      <c r="G15" s="52">
        <v>0.155</v>
      </c>
      <c r="H15" s="27">
        <v>0.15</v>
      </c>
      <c r="I15" s="52">
        <v>0.14499999999999999</v>
      </c>
      <c r="J15" s="27">
        <v>0.14000000000000001</v>
      </c>
      <c r="K15" s="52">
        <v>0.13</v>
      </c>
      <c r="L15" s="27">
        <v>0.127</v>
      </c>
      <c r="M15" s="52">
        <v>0.12</v>
      </c>
      <c r="N15" s="27">
        <v>0.115</v>
      </c>
      <c r="O15" s="52">
        <v>0.11</v>
      </c>
      <c r="P15" s="27">
        <v>0.105</v>
      </c>
      <c r="Q15" s="52">
        <v>0.1</v>
      </c>
      <c r="R15" s="27">
        <v>9.7000000000000003E-2</v>
      </c>
      <c r="S15" s="52">
        <v>9.5000000000000001E-2</v>
      </c>
      <c r="T15" s="27">
        <v>9.1999999999999998E-2</v>
      </c>
      <c r="U15" s="52">
        <v>8.8999999999999996E-2</v>
      </c>
      <c r="V15" s="27">
        <v>8.6999999999999994E-2</v>
      </c>
      <c r="W15" s="52">
        <v>8.5000000000000006E-2</v>
      </c>
      <c r="X15" s="27">
        <v>8.4000000000000005E-2</v>
      </c>
      <c r="Y15" s="52">
        <v>8.2000000000000003E-2</v>
      </c>
      <c r="Z15" s="27">
        <v>7.8E-2</v>
      </c>
      <c r="AA15" s="52">
        <v>7.5999999999999998E-2</v>
      </c>
      <c r="AB15" s="27">
        <v>7.4999999999999997E-2</v>
      </c>
      <c r="AC15" s="52">
        <v>7.2999999999999995E-2</v>
      </c>
      <c r="AD15" s="27">
        <v>7.0999999999999994E-2</v>
      </c>
      <c r="AE15" s="52">
        <v>6.8000000000000005E-2</v>
      </c>
      <c r="AF15" s="27">
        <v>6.5000000000000002E-2</v>
      </c>
      <c r="AG15" s="52">
        <v>6.3E-2</v>
      </c>
      <c r="AH15" s="29">
        <v>5.8000000000000003E-2</v>
      </c>
      <c r="AI15" s="26" t="s">
        <v>34</v>
      </c>
      <c r="AJ15" s="30" t="s">
        <v>35</v>
      </c>
    </row>
    <row r="16" spans="1:36" ht="15.75" customHeight="1" x14ac:dyDescent="0.3">
      <c r="B16" s="34"/>
      <c r="C16" s="54" t="s">
        <v>36</v>
      </c>
      <c r="D16" s="77" t="s">
        <v>32</v>
      </c>
      <c r="E16" s="52">
        <v>0.14000000000000001</v>
      </c>
      <c r="F16" s="27">
        <v>0.125</v>
      </c>
      <c r="G16" s="52">
        <v>0.12</v>
      </c>
      <c r="H16" s="27">
        <v>0.11</v>
      </c>
      <c r="I16" s="52">
        <v>0.115</v>
      </c>
      <c r="J16" s="27">
        <v>0.11</v>
      </c>
      <c r="K16" s="52">
        <v>0.1</v>
      </c>
      <c r="L16" s="27">
        <v>9.8000000000000004E-2</v>
      </c>
      <c r="M16" s="52">
        <v>9.5000000000000001E-2</v>
      </c>
      <c r="N16" s="27">
        <v>0.09</v>
      </c>
      <c r="O16" s="52">
        <v>8.5000000000000006E-2</v>
      </c>
      <c r="P16" s="27">
        <v>8.4000000000000005E-2</v>
      </c>
      <c r="Q16" s="52">
        <v>8.3000000000000004E-2</v>
      </c>
      <c r="R16" s="27">
        <v>8.1000000000000003E-2</v>
      </c>
      <c r="S16" s="52">
        <v>0.08</v>
      </c>
      <c r="T16" s="27">
        <v>7.8E-2</v>
      </c>
      <c r="U16" s="52">
        <v>7.5999999999999998E-2</v>
      </c>
      <c r="V16" s="27">
        <v>7.4999999999999997E-2</v>
      </c>
      <c r="W16" s="52">
        <v>7.1999999999999995E-2</v>
      </c>
      <c r="X16" s="27">
        <v>7.0999999999999994E-2</v>
      </c>
      <c r="Y16" s="52">
        <v>6.6000000000000003E-2</v>
      </c>
      <c r="Z16" s="27">
        <v>6.5000000000000002E-2</v>
      </c>
      <c r="AA16" s="52">
        <v>6.4000000000000001E-2</v>
      </c>
      <c r="AB16" s="27">
        <v>6.3E-2</v>
      </c>
      <c r="AC16" s="52">
        <v>6.0999999999999999E-2</v>
      </c>
      <c r="AD16" s="27">
        <v>5.8999999999999997E-2</v>
      </c>
      <c r="AE16" s="52">
        <v>5.6000000000000001E-2</v>
      </c>
      <c r="AF16" s="27">
        <v>5.5E-2</v>
      </c>
      <c r="AG16" s="52">
        <v>5.2999999999999999E-2</v>
      </c>
      <c r="AH16" s="29">
        <v>5.1999999999999998E-2</v>
      </c>
      <c r="AI16" s="26" t="s">
        <v>36</v>
      </c>
      <c r="AJ16" s="30" t="s">
        <v>37</v>
      </c>
    </row>
    <row r="17" spans="1:36" ht="15.75" customHeight="1" x14ac:dyDescent="0.3">
      <c r="B17" s="36" t="s">
        <v>30</v>
      </c>
      <c r="C17" s="37"/>
      <c r="D17" s="38" t="s">
        <v>38</v>
      </c>
      <c r="E17" s="33" t="s">
        <v>32</v>
      </c>
      <c r="F17" s="27">
        <v>0.1</v>
      </c>
      <c r="G17" s="52">
        <v>9.5000000000000001E-2</v>
      </c>
      <c r="H17" s="27">
        <v>9.5000000000000001E-2</v>
      </c>
      <c r="I17" s="52">
        <v>0.09</v>
      </c>
      <c r="J17" s="27">
        <v>8.5000000000000006E-2</v>
      </c>
      <c r="K17" s="52">
        <v>8.1000000000000003E-2</v>
      </c>
      <c r="L17" s="27">
        <v>0.08</v>
      </c>
      <c r="M17" s="52">
        <v>7.6999999999999999E-2</v>
      </c>
      <c r="N17" s="27">
        <v>7.4999999999999997E-2</v>
      </c>
      <c r="O17" s="52">
        <v>7.0999999999999994E-2</v>
      </c>
      <c r="P17" s="27">
        <v>6.9000000000000006E-2</v>
      </c>
      <c r="Q17" s="52">
        <v>6.8000000000000005E-2</v>
      </c>
      <c r="R17" s="27">
        <v>6.7000000000000004E-2</v>
      </c>
      <c r="S17" s="52">
        <v>6.5000000000000002E-2</v>
      </c>
      <c r="T17" s="27">
        <v>6.5000000000000002E-2</v>
      </c>
      <c r="U17" s="52">
        <v>6.4000000000000001E-2</v>
      </c>
      <c r="V17" s="27">
        <v>6.3E-2</v>
      </c>
      <c r="W17" s="52">
        <v>6.0999999999999999E-2</v>
      </c>
      <c r="X17" s="27">
        <v>0.06</v>
      </c>
      <c r="Y17" s="52">
        <v>5.7000000000000002E-2</v>
      </c>
      <c r="Z17" s="27">
        <v>5.6000000000000001E-2</v>
      </c>
      <c r="AA17" s="52">
        <v>5.5E-2</v>
      </c>
      <c r="AB17" s="27">
        <v>5.3999999999999999E-2</v>
      </c>
      <c r="AC17" s="52">
        <v>5.1999999999999998E-2</v>
      </c>
      <c r="AD17" s="27">
        <v>0.05</v>
      </c>
      <c r="AE17" s="52">
        <v>4.9000000000000002E-2</v>
      </c>
      <c r="AF17" s="27">
        <v>4.8000000000000001E-2</v>
      </c>
      <c r="AG17" s="52">
        <v>4.8000000000000001E-2</v>
      </c>
      <c r="AH17" s="29">
        <v>4.8000000000000001E-2</v>
      </c>
      <c r="AI17" s="26" t="s">
        <v>38</v>
      </c>
      <c r="AJ17" s="30" t="s">
        <v>39</v>
      </c>
    </row>
    <row r="18" spans="1:36" ht="15.75" customHeight="1" x14ac:dyDescent="0.3">
      <c r="B18" s="34"/>
      <c r="C18" s="39" t="s">
        <v>33</v>
      </c>
      <c r="D18" s="39"/>
      <c r="E18" s="54" t="s">
        <v>40</v>
      </c>
      <c r="F18" s="77" t="s">
        <v>32</v>
      </c>
      <c r="G18" s="52">
        <v>7.0000000000000007E-2</v>
      </c>
      <c r="H18" s="27">
        <v>7.4999999999999997E-2</v>
      </c>
      <c r="I18" s="52">
        <v>7.0000000000000007E-2</v>
      </c>
      <c r="J18" s="27">
        <v>6.7000000000000004E-2</v>
      </c>
      <c r="K18" s="52">
        <v>6.7000000000000004E-2</v>
      </c>
      <c r="L18" s="27">
        <v>6.5000000000000002E-2</v>
      </c>
      <c r="M18" s="52">
        <v>6.4000000000000001E-2</v>
      </c>
      <c r="N18" s="27">
        <v>6.0999999999999999E-2</v>
      </c>
      <c r="O18" s="52">
        <v>0.06</v>
      </c>
      <c r="P18" s="27">
        <v>5.8000000000000003E-2</v>
      </c>
      <c r="Q18" s="52">
        <v>5.7000000000000002E-2</v>
      </c>
      <c r="R18" s="27">
        <v>5.6000000000000001E-2</v>
      </c>
      <c r="S18" s="52">
        <v>5.5E-2</v>
      </c>
      <c r="T18" s="27">
        <v>5.5E-2</v>
      </c>
      <c r="U18" s="52">
        <v>5.3999999999999999E-2</v>
      </c>
      <c r="V18" s="27">
        <v>5.3999999999999999E-2</v>
      </c>
      <c r="W18" s="52">
        <v>5.2999999999999999E-2</v>
      </c>
      <c r="X18" s="27">
        <v>5.1999999999999998E-2</v>
      </c>
      <c r="Y18" s="52">
        <v>5.0999999999999997E-2</v>
      </c>
      <c r="Z18" s="27">
        <v>4.9000000000000002E-2</v>
      </c>
      <c r="AA18" s="52">
        <v>4.8000000000000001E-2</v>
      </c>
      <c r="AB18" s="27">
        <v>4.7E-2</v>
      </c>
      <c r="AC18" s="52">
        <v>4.5999999999999999E-2</v>
      </c>
      <c r="AD18" s="27">
        <v>4.4999999999999998E-2</v>
      </c>
      <c r="AE18" s="52">
        <v>4.4999999999999998E-2</v>
      </c>
      <c r="AF18" s="27">
        <v>4.4999999999999998E-2</v>
      </c>
      <c r="AG18" s="52">
        <v>4.4999999999999998E-2</v>
      </c>
      <c r="AH18" s="29">
        <v>4.4999999999999998E-2</v>
      </c>
      <c r="AI18" s="26" t="s">
        <v>40</v>
      </c>
      <c r="AJ18" s="30"/>
    </row>
    <row r="19" spans="1:36" ht="15.75" customHeight="1" x14ac:dyDescent="0.3">
      <c r="B19" s="34"/>
      <c r="C19" s="39"/>
      <c r="D19" s="39" t="s">
        <v>35</v>
      </c>
      <c r="E19" s="37"/>
      <c r="F19" s="38" t="s">
        <v>41</v>
      </c>
      <c r="G19" s="33" t="s">
        <v>32</v>
      </c>
      <c r="H19" s="27">
        <v>0.06</v>
      </c>
      <c r="I19" s="52">
        <v>0.06</v>
      </c>
      <c r="J19" s="27">
        <v>5.5E-2</v>
      </c>
      <c r="K19" s="52">
        <v>5.5E-2</v>
      </c>
      <c r="L19" s="27">
        <v>5.3999999999999999E-2</v>
      </c>
      <c r="M19" s="52">
        <v>5.3999999999999999E-2</v>
      </c>
      <c r="N19" s="27">
        <v>5.1999999999999998E-2</v>
      </c>
      <c r="O19" s="52">
        <v>5.1999999999999998E-2</v>
      </c>
      <c r="P19" s="27">
        <v>0.05</v>
      </c>
      <c r="Q19" s="52">
        <v>0.05</v>
      </c>
      <c r="R19" s="27">
        <v>0.05</v>
      </c>
      <c r="S19" s="52">
        <v>0.05</v>
      </c>
      <c r="T19" s="27">
        <v>0.05</v>
      </c>
      <c r="U19" s="52">
        <v>4.9000000000000002E-2</v>
      </c>
      <c r="V19" s="27">
        <v>4.9000000000000002E-2</v>
      </c>
      <c r="W19" s="52">
        <v>4.8000000000000001E-2</v>
      </c>
      <c r="X19" s="27">
        <v>4.5999999999999999E-2</v>
      </c>
      <c r="Y19" s="52">
        <v>4.4999999999999998E-2</v>
      </c>
      <c r="Z19" s="27">
        <v>4.4999999999999998E-2</v>
      </c>
      <c r="AA19" s="52">
        <v>4.3999999999999997E-2</v>
      </c>
      <c r="AB19" s="27">
        <v>4.3999999999999997E-2</v>
      </c>
      <c r="AC19" s="52">
        <v>4.2999999999999997E-2</v>
      </c>
      <c r="AD19" s="27">
        <v>4.2000000000000003E-2</v>
      </c>
      <c r="AE19" s="52">
        <v>4.2000000000000003E-2</v>
      </c>
      <c r="AF19" s="27">
        <v>4.2000000000000003E-2</v>
      </c>
      <c r="AG19" s="52">
        <v>4.2000000000000003E-2</v>
      </c>
      <c r="AH19" s="29">
        <v>4.2000000000000003E-2</v>
      </c>
      <c r="AI19" s="26" t="s">
        <v>41</v>
      </c>
      <c r="AJ19" s="30"/>
    </row>
    <row r="20" spans="1:36" ht="15.75" customHeight="1" x14ac:dyDescent="0.3">
      <c r="B20" s="34"/>
      <c r="C20" s="40"/>
      <c r="D20" s="39"/>
      <c r="E20" s="39" t="s">
        <v>37</v>
      </c>
      <c r="F20" s="39"/>
      <c r="G20" s="54" t="s">
        <v>42</v>
      </c>
      <c r="H20" s="77" t="s">
        <v>32</v>
      </c>
      <c r="I20" s="52">
        <v>0.05</v>
      </c>
      <c r="J20" s="27">
        <v>4.7E-2</v>
      </c>
      <c r="K20" s="52">
        <v>4.7E-2</v>
      </c>
      <c r="L20" s="27">
        <v>4.7E-2</v>
      </c>
      <c r="M20" s="52">
        <v>4.7E-2</v>
      </c>
      <c r="N20" s="27">
        <v>4.5999999999999999E-2</v>
      </c>
      <c r="O20" s="52">
        <v>4.5999999999999999E-2</v>
      </c>
      <c r="P20" s="27">
        <v>4.4999999999999998E-2</v>
      </c>
      <c r="Q20" s="52">
        <v>4.4999999999999998E-2</v>
      </c>
      <c r="R20" s="27">
        <v>4.4999999999999998E-2</v>
      </c>
      <c r="S20" s="52">
        <v>4.4999999999999998E-2</v>
      </c>
      <c r="T20" s="27">
        <v>4.4999999999999998E-2</v>
      </c>
      <c r="U20" s="52">
        <v>4.4999999999999998E-2</v>
      </c>
      <c r="V20" s="27">
        <v>4.4999999999999998E-2</v>
      </c>
      <c r="W20" s="52">
        <v>4.4999999999999998E-2</v>
      </c>
      <c r="X20" s="27">
        <v>4.2000000000000003E-2</v>
      </c>
      <c r="Y20" s="52">
        <v>4.2000000000000003E-2</v>
      </c>
      <c r="Z20" s="27">
        <v>4.1000000000000002E-2</v>
      </c>
      <c r="AA20" s="52">
        <v>4.1000000000000002E-2</v>
      </c>
      <c r="AB20" s="27">
        <v>0.04</v>
      </c>
      <c r="AC20" s="52">
        <v>0.04</v>
      </c>
      <c r="AD20" s="27">
        <v>0.04</v>
      </c>
      <c r="AE20" s="52">
        <v>0.04</v>
      </c>
      <c r="AF20" s="27">
        <v>0.04</v>
      </c>
      <c r="AG20" s="52">
        <v>3.9E-2</v>
      </c>
      <c r="AH20" s="29">
        <v>3.9E-2</v>
      </c>
      <c r="AI20" s="26" t="s">
        <v>42</v>
      </c>
      <c r="AJ20" s="30" t="s">
        <v>43</v>
      </c>
    </row>
    <row r="21" spans="1:36" ht="15.75" customHeight="1" x14ac:dyDescent="0.3">
      <c r="B21" s="34"/>
      <c r="C21" s="41"/>
      <c r="D21" s="37"/>
      <c r="E21" s="39"/>
      <c r="F21" s="39" t="s">
        <v>39</v>
      </c>
      <c r="G21" s="37"/>
      <c r="H21" s="38" t="s">
        <v>44</v>
      </c>
      <c r="I21" s="33" t="s">
        <v>32</v>
      </c>
      <c r="J21" s="27">
        <v>4.2999999999999997E-2</v>
      </c>
      <c r="K21" s="52">
        <v>4.2000000000000003E-2</v>
      </c>
      <c r="L21" s="27">
        <v>4.2000000000000003E-2</v>
      </c>
      <c r="M21" s="52">
        <v>4.2000000000000003E-2</v>
      </c>
      <c r="N21" s="27">
        <v>4.2000000000000003E-2</v>
      </c>
      <c r="O21" s="52">
        <v>4.2000000000000003E-2</v>
      </c>
      <c r="P21" s="27">
        <v>4.1000000000000002E-2</v>
      </c>
      <c r="Q21" s="52">
        <v>4.1000000000000002E-2</v>
      </c>
      <c r="R21" s="27">
        <v>4.1000000000000002E-2</v>
      </c>
      <c r="S21" s="52">
        <v>4.1000000000000002E-2</v>
      </c>
      <c r="T21" s="27">
        <v>4.1000000000000002E-2</v>
      </c>
      <c r="U21" s="52">
        <v>4.1000000000000002E-2</v>
      </c>
      <c r="V21" s="27">
        <v>4.1000000000000002E-2</v>
      </c>
      <c r="W21" s="52">
        <v>4.1000000000000002E-2</v>
      </c>
      <c r="X21" s="27">
        <v>3.9E-2</v>
      </c>
      <c r="Y21" s="52">
        <v>3.9E-2</v>
      </c>
      <c r="Z21" s="27">
        <v>3.7999999999999999E-2</v>
      </c>
      <c r="AA21" s="52">
        <v>3.7999999999999999E-2</v>
      </c>
      <c r="AB21" s="27">
        <v>3.6999999999999998E-2</v>
      </c>
      <c r="AC21" s="52">
        <v>3.6999999999999998E-2</v>
      </c>
      <c r="AD21" s="27">
        <v>3.6999999999999998E-2</v>
      </c>
      <c r="AE21" s="52">
        <v>3.6999999999999998E-2</v>
      </c>
      <c r="AF21" s="27">
        <v>3.6999999999999998E-2</v>
      </c>
      <c r="AG21" s="52">
        <v>3.5999999999999997E-2</v>
      </c>
      <c r="AH21" s="29">
        <v>3.5999999999999997E-2</v>
      </c>
      <c r="AI21" s="26" t="s">
        <v>44</v>
      </c>
      <c r="AJ21" s="30" t="s">
        <v>45</v>
      </c>
    </row>
    <row r="22" spans="1:36" ht="15.75" customHeight="1" x14ac:dyDescent="0.3">
      <c r="B22" s="34"/>
      <c r="D22" s="37"/>
      <c r="E22" s="42"/>
      <c r="F22" s="42"/>
      <c r="G22" s="37"/>
      <c r="H22" s="37"/>
      <c r="I22" s="54" t="s">
        <v>46</v>
      </c>
      <c r="J22" s="77" t="s">
        <v>32</v>
      </c>
      <c r="K22" s="52">
        <v>3.7999999999999999E-2</v>
      </c>
      <c r="L22" s="27">
        <v>3.7999999999999999E-2</v>
      </c>
      <c r="M22" s="52">
        <v>3.7999999999999999E-2</v>
      </c>
      <c r="N22" s="27">
        <v>3.7999999999999999E-2</v>
      </c>
      <c r="O22" s="52">
        <v>3.7999999999999999E-2</v>
      </c>
      <c r="P22" s="27">
        <v>3.6999999999999998E-2</v>
      </c>
      <c r="Q22" s="52">
        <v>3.6999999999999998E-2</v>
      </c>
      <c r="R22" s="27">
        <v>3.6999999999999998E-2</v>
      </c>
      <c r="S22" s="52">
        <v>3.6999999999999998E-2</v>
      </c>
      <c r="T22" s="27">
        <v>3.6999999999999998E-2</v>
      </c>
      <c r="U22" s="52">
        <v>3.6999999999999998E-2</v>
      </c>
      <c r="V22" s="27">
        <v>3.6999999999999998E-2</v>
      </c>
      <c r="W22" s="52">
        <v>3.6999999999999998E-2</v>
      </c>
      <c r="X22" s="27">
        <v>3.5999999999999997E-2</v>
      </c>
      <c r="Y22" s="52">
        <v>3.5999999999999997E-2</v>
      </c>
      <c r="Z22" s="27">
        <v>3.5000000000000003E-2</v>
      </c>
      <c r="AA22" s="52">
        <v>3.5000000000000003E-2</v>
      </c>
      <c r="AB22" s="27">
        <v>3.4000000000000002E-2</v>
      </c>
      <c r="AC22" s="52">
        <v>3.4000000000000002E-2</v>
      </c>
      <c r="AD22" s="27">
        <v>3.4000000000000002E-2</v>
      </c>
      <c r="AE22" s="52">
        <v>3.4000000000000002E-2</v>
      </c>
      <c r="AF22" s="27">
        <v>3.4000000000000002E-2</v>
      </c>
      <c r="AG22" s="52">
        <v>3.4000000000000002E-2</v>
      </c>
      <c r="AH22" s="29">
        <v>3.4000000000000002E-2</v>
      </c>
      <c r="AI22" s="26" t="s">
        <v>46</v>
      </c>
      <c r="AJ22" s="30"/>
    </row>
    <row r="23" spans="1:36" ht="15.75" customHeight="1" x14ac:dyDescent="0.3">
      <c r="B23" s="34"/>
      <c r="C23" s="41"/>
      <c r="D23" s="37"/>
      <c r="E23" s="37"/>
      <c r="F23" s="37"/>
      <c r="G23" s="37"/>
      <c r="H23" s="39" t="s">
        <v>43</v>
      </c>
      <c r="I23" s="39"/>
      <c r="J23" s="38" t="s">
        <v>47</v>
      </c>
      <c r="K23" s="33" t="s">
        <v>32</v>
      </c>
      <c r="L23" s="27">
        <v>3.4000000000000002E-2</v>
      </c>
      <c r="M23" s="52">
        <v>3.4000000000000002E-2</v>
      </c>
      <c r="N23" s="27">
        <v>3.4000000000000002E-2</v>
      </c>
      <c r="O23" s="52">
        <v>3.4000000000000002E-2</v>
      </c>
      <c r="P23" s="27">
        <v>3.4000000000000002E-2</v>
      </c>
      <c r="Q23" s="52">
        <v>3.4000000000000002E-2</v>
      </c>
      <c r="R23" s="27">
        <v>3.4000000000000002E-2</v>
      </c>
      <c r="S23" s="52">
        <v>3.4000000000000002E-2</v>
      </c>
      <c r="T23" s="27">
        <v>3.4000000000000002E-2</v>
      </c>
      <c r="U23" s="52">
        <v>3.4000000000000002E-2</v>
      </c>
      <c r="V23" s="27">
        <v>3.4000000000000002E-2</v>
      </c>
      <c r="W23" s="52">
        <v>3.4000000000000002E-2</v>
      </c>
      <c r="X23" s="27">
        <v>3.3000000000000002E-2</v>
      </c>
      <c r="Y23" s="52">
        <v>3.3000000000000002E-2</v>
      </c>
      <c r="Z23" s="27">
        <v>3.3000000000000002E-2</v>
      </c>
      <c r="AA23" s="52">
        <v>3.3000000000000002E-2</v>
      </c>
      <c r="AB23" s="27">
        <v>3.2000000000000001E-2</v>
      </c>
      <c r="AC23" s="52">
        <v>3.2000000000000001E-2</v>
      </c>
      <c r="AD23" s="27">
        <v>3.2000000000000001E-2</v>
      </c>
      <c r="AE23" s="52">
        <v>3.2000000000000001E-2</v>
      </c>
      <c r="AF23" s="27">
        <v>3.2000000000000001E-2</v>
      </c>
      <c r="AG23" s="52">
        <v>3.2000000000000001E-2</v>
      </c>
      <c r="AH23" s="29">
        <v>3.2000000000000001E-2</v>
      </c>
      <c r="AI23" s="26" t="s">
        <v>47</v>
      </c>
      <c r="AJ23" s="30"/>
    </row>
    <row r="24" spans="1:36" ht="15.75" customHeight="1" x14ac:dyDescent="0.3">
      <c r="B24" s="34"/>
      <c r="C24" s="37"/>
      <c r="D24" s="37"/>
      <c r="E24" s="37"/>
      <c r="F24" s="37"/>
      <c r="G24" s="37"/>
      <c r="H24" s="39"/>
      <c r="I24" s="39" t="s">
        <v>45</v>
      </c>
      <c r="J24" s="37"/>
      <c r="K24" s="54" t="s">
        <v>48</v>
      </c>
      <c r="L24" s="77" t="s">
        <v>32</v>
      </c>
      <c r="M24" s="52">
        <v>3.1E-2</v>
      </c>
      <c r="N24" s="27">
        <v>3.1E-2</v>
      </c>
      <c r="O24" s="52">
        <v>3.1E-2</v>
      </c>
      <c r="P24" s="27">
        <v>3.1E-2</v>
      </c>
      <c r="Q24" s="52">
        <v>3.1E-2</v>
      </c>
      <c r="R24" s="27">
        <v>3.1E-2</v>
      </c>
      <c r="S24" s="52">
        <v>3.1E-2</v>
      </c>
      <c r="T24" s="27">
        <v>3.1E-2</v>
      </c>
      <c r="U24" s="52">
        <v>3.1E-2</v>
      </c>
      <c r="V24" s="27">
        <v>3.1E-2</v>
      </c>
      <c r="W24" s="52">
        <v>3.1E-2</v>
      </c>
      <c r="X24" s="27">
        <v>3.1E-2</v>
      </c>
      <c r="Y24" s="52">
        <v>3.1E-2</v>
      </c>
      <c r="Z24" s="27">
        <v>3.1E-2</v>
      </c>
      <c r="AA24" s="52">
        <v>3.1E-2</v>
      </c>
      <c r="AB24" s="27">
        <v>0.03</v>
      </c>
      <c r="AC24" s="52">
        <v>0.03</v>
      </c>
      <c r="AD24" s="27">
        <v>0.03</v>
      </c>
      <c r="AE24" s="52">
        <v>0.03</v>
      </c>
      <c r="AF24" s="27">
        <v>0.03</v>
      </c>
      <c r="AG24" s="52">
        <v>0.03</v>
      </c>
      <c r="AH24" s="29">
        <v>0.03</v>
      </c>
      <c r="AI24" s="26" t="s">
        <v>48</v>
      </c>
      <c r="AJ24" s="30" t="s">
        <v>45</v>
      </c>
    </row>
    <row r="25" spans="1:36" ht="15.75" customHeight="1" x14ac:dyDescent="0.3">
      <c r="B25" s="34"/>
      <c r="C25" s="37"/>
      <c r="D25" s="37"/>
      <c r="E25" s="37"/>
      <c r="F25" s="37"/>
      <c r="G25" s="37"/>
      <c r="H25" s="37"/>
      <c r="I25" s="37"/>
      <c r="J25" s="37"/>
      <c r="K25" s="37"/>
      <c r="L25" s="38" t="s">
        <v>49</v>
      </c>
      <c r="M25" s="33" t="s">
        <v>32</v>
      </c>
      <c r="N25" s="27">
        <v>2.9000000000000001E-2</v>
      </c>
      <c r="O25" s="52">
        <v>2.9000000000000001E-2</v>
      </c>
      <c r="P25" s="27">
        <v>2.9000000000000001E-2</v>
      </c>
      <c r="Q25" s="52">
        <v>2.9000000000000001E-2</v>
      </c>
      <c r="R25" s="27">
        <v>2.9000000000000001E-2</v>
      </c>
      <c r="S25" s="52">
        <v>2.9000000000000001E-2</v>
      </c>
      <c r="T25" s="27">
        <v>2.9000000000000001E-2</v>
      </c>
      <c r="U25" s="52">
        <v>2.9000000000000001E-2</v>
      </c>
      <c r="V25" s="27">
        <v>2.9000000000000001E-2</v>
      </c>
      <c r="W25" s="52">
        <v>2.9000000000000001E-2</v>
      </c>
      <c r="X25" s="27">
        <v>2.9000000000000001E-2</v>
      </c>
      <c r="Y25" s="52">
        <v>2.9000000000000001E-2</v>
      </c>
      <c r="Z25" s="27">
        <v>2.9000000000000001E-2</v>
      </c>
      <c r="AA25" s="52">
        <v>2.9000000000000001E-2</v>
      </c>
      <c r="AB25" s="27">
        <v>2.8000000000000001E-2</v>
      </c>
      <c r="AC25" s="52">
        <v>2.8000000000000001E-2</v>
      </c>
      <c r="AD25" s="27">
        <v>2.8000000000000001E-2</v>
      </c>
      <c r="AE25" s="52">
        <v>2.8000000000000001E-2</v>
      </c>
      <c r="AF25" s="27">
        <v>2.8000000000000001E-2</v>
      </c>
      <c r="AG25" s="52">
        <v>2.8000000000000001E-2</v>
      </c>
      <c r="AH25" s="29">
        <v>2.8000000000000001E-2</v>
      </c>
      <c r="AI25" s="26" t="s">
        <v>49</v>
      </c>
      <c r="AJ25" s="30" t="s">
        <v>50</v>
      </c>
    </row>
    <row r="26" spans="1:36" ht="15.75" customHeight="1" x14ac:dyDescent="0.3">
      <c r="B26" s="34"/>
      <c r="C26" s="37"/>
      <c r="D26" s="37"/>
      <c r="E26" s="37"/>
      <c r="F26" s="37"/>
      <c r="G26" s="37"/>
      <c r="H26" s="37"/>
      <c r="I26" s="37"/>
      <c r="J26" s="37"/>
      <c r="K26" s="39" t="s">
        <v>45</v>
      </c>
      <c r="L26" s="39"/>
      <c r="M26" s="54" t="s">
        <v>51</v>
      </c>
      <c r="N26" s="77" t="s">
        <v>32</v>
      </c>
      <c r="O26" s="52">
        <v>2.7E-2</v>
      </c>
      <c r="P26" s="27">
        <v>2.7E-2</v>
      </c>
      <c r="Q26" s="52">
        <v>2.7E-2</v>
      </c>
      <c r="R26" s="27">
        <v>2.7E-2</v>
      </c>
      <c r="S26" s="52">
        <v>2.7E-2</v>
      </c>
      <c r="T26" s="27">
        <v>2.7E-2</v>
      </c>
      <c r="U26" s="52">
        <v>2.7E-2</v>
      </c>
      <c r="V26" s="27">
        <v>2.7E-2</v>
      </c>
      <c r="W26" s="52">
        <v>2.7E-2</v>
      </c>
      <c r="X26" s="27">
        <v>2.7E-2</v>
      </c>
      <c r="Y26" s="52">
        <v>2.7E-2</v>
      </c>
      <c r="Z26" s="27">
        <v>2.7E-2</v>
      </c>
      <c r="AA26" s="52">
        <v>2.7E-2</v>
      </c>
      <c r="AB26" s="27">
        <v>2.7E-2</v>
      </c>
      <c r="AC26" s="52">
        <v>2.7E-2</v>
      </c>
      <c r="AD26" s="27">
        <v>2.7E-2</v>
      </c>
      <c r="AE26" s="52">
        <v>2.7E-2</v>
      </c>
      <c r="AF26" s="27">
        <v>2.7E-2</v>
      </c>
      <c r="AG26" s="52">
        <v>2.7E-2</v>
      </c>
      <c r="AH26" s="29">
        <v>2.7E-2</v>
      </c>
      <c r="AI26" s="26" t="s">
        <v>51</v>
      </c>
      <c r="AJ26" s="30" t="s">
        <v>52</v>
      </c>
    </row>
    <row r="27" spans="1:36" ht="15.75" customHeight="1" x14ac:dyDescent="0.3">
      <c r="B27" s="34"/>
      <c r="C27" s="37"/>
      <c r="D27" s="37"/>
      <c r="E27" s="37"/>
      <c r="F27" s="37"/>
      <c r="G27" s="37"/>
      <c r="H27" s="37"/>
      <c r="I27" s="37"/>
      <c r="J27" s="37"/>
      <c r="K27" s="39"/>
      <c r="L27" s="39" t="s">
        <v>50</v>
      </c>
      <c r="M27" s="37"/>
      <c r="N27" s="38" t="s">
        <v>53</v>
      </c>
      <c r="O27" s="33" t="s">
        <v>32</v>
      </c>
      <c r="P27" s="27">
        <v>2.5000000000000001E-2</v>
      </c>
      <c r="Q27" s="52">
        <v>2.5000000000000001E-2</v>
      </c>
      <c r="R27" s="27">
        <v>2.5000000000000001E-2</v>
      </c>
      <c r="S27" s="52">
        <v>2.5000000000000001E-2</v>
      </c>
      <c r="T27" s="27">
        <v>2.5000000000000001E-2</v>
      </c>
      <c r="U27" s="52">
        <v>2.5999999999999999E-2</v>
      </c>
      <c r="V27" s="27">
        <v>2.5999999999999999E-2</v>
      </c>
      <c r="W27" s="52">
        <v>2.5999999999999999E-2</v>
      </c>
      <c r="X27" s="27">
        <v>2.5999999999999999E-2</v>
      </c>
      <c r="Y27" s="52">
        <v>2.5999999999999999E-2</v>
      </c>
      <c r="Z27" s="27">
        <v>2.5999999999999999E-2</v>
      </c>
      <c r="AA27" s="52">
        <v>2.5999999999999999E-2</v>
      </c>
      <c r="AB27" s="27">
        <v>2.5999999999999999E-2</v>
      </c>
      <c r="AC27" s="52">
        <v>2.5999999999999999E-2</v>
      </c>
      <c r="AD27" s="27">
        <v>2.5999999999999999E-2</v>
      </c>
      <c r="AE27" s="52">
        <v>2.5999999999999999E-2</v>
      </c>
      <c r="AF27" s="27">
        <v>2.5999999999999999E-2</v>
      </c>
      <c r="AG27" s="52">
        <v>2.5999999999999999E-2</v>
      </c>
      <c r="AH27" s="29">
        <v>2.5999999999999999E-2</v>
      </c>
      <c r="AI27" s="26" t="s">
        <v>53</v>
      </c>
      <c r="AJ27" s="30" t="s">
        <v>50</v>
      </c>
    </row>
    <row r="28" spans="1:36" ht="15.75" customHeight="1" x14ac:dyDescent="0.3">
      <c r="B28" s="34"/>
      <c r="C28" s="37"/>
      <c r="D28" s="37"/>
      <c r="E28" s="37"/>
      <c r="F28" s="37"/>
      <c r="G28" s="37"/>
      <c r="H28" s="37"/>
      <c r="I28" s="37"/>
      <c r="J28" s="37"/>
      <c r="K28" s="39"/>
      <c r="L28" s="39"/>
      <c r="M28" s="39" t="s">
        <v>52</v>
      </c>
      <c r="N28" s="39"/>
      <c r="O28" s="54" t="s">
        <v>54</v>
      </c>
      <c r="P28" s="77" t="s">
        <v>32</v>
      </c>
      <c r="Q28" s="52">
        <v>2.3E-2</v>
      </c>
      <c r="R28" s="27">
        <v>2.3E-2</v>
      </c>
      <c r="S28" s="52">
        <v>2.3E-2</v>
      </c>
      <c r="T28" s="27">
        <v>2.3E-2</v>
      </c>
      <c r="U28" s="52">
        <v>2.5000000000000001E-2</v>
      </c>
      <c r="V28" s="27">
        <v>2.5000000000000001E-2</v>
      </c>
      <c r="W28" s="52">
        <v>2.5000000000000001E-2</v>
      </c>
      <c r="X28" s="27">
        <v>2.5000000000000001E-2</v>
      </c>
      <c r="Y28" s="52">
        <v>2.5000000000000001E-2</v>
      </c>
      <c r="Z28" s="27">
        <v>2.5000000000000001E-2</v>
      </c>
      <c r="AA28" s="52">
        <v>2.5000000000000001E-2</v>
      </c>
      <c r="AB28" s="27">
        <v>2.5000000000000001E-2</v>
      </c>
      <c r="AC28" s="52">
        <v>2.5000000000000001E-2</v>
      </c>
      <c r="AD28" s="27">
        <v>2.5000000000000001E-2</v>
      </c>
      <c r="AE28" s="52">
        <v>2.5000000000000001E-2</v>
      </c>
      <c r="AF28" s="27">
        <v>2.5000000000000001E-2</v>
      </c>
      <c r="AG28" s="52">
        <v>2.5000000000000001E-2</v>
      </c>
      <c r="AH28" s="29">
        <v>2.5000000000000001E-2</v>
      </c>
      <c r="AI28" s="26" t="s">
        <v>54</v>
      </c>
      <c r="AJ28" s="30" t="s">
        <v>55</v>
      </c>
    </row>
    <row r="29" spans="1:36" ht="15.75" customHeight="1" x14ac:dyDescent="0.3">
      <c r="B29" s="34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9"/>
      <c r="N29" s="39" t="s">
        <v>50</v>
      </c>
      <c r="O29" s="37"/>
      <c r="P29" s="38" t="s">
        <v>56</v>
      </c>
      <c r="Q29" s="33" t="s">
        <v>32</v>
      </c>
      <c r="R29" s="27">
        <v>2.1999999999999999E-2</v>
      </c>
      <c r="S29" s="52">
        <v>2.1999999999999999E-2</v>
      </c>
      <c r="T29" s="27">
        <v>2.1999999999999999E-2</v>
      </c>
      <c r="U29" s="52">
        <v>2.4E-2</v>
      </c>
      <c r="V29" s="27">
        <v>2.4E-2</v>
      </c>
      <c r="W29" s="52">
        <v>2.4E-2</v>
      </c>
      <c r="X29" s="27">
        <v>2.4E-2</v>
      </c>
      <c r="Y29" s="52">
        <v>2.4E-2</v>
      </c>
      <c r="Z29" s="27">
        <v>2.4E-2</v>
      </c>
      <c r="AA29" s="52">
        <v>2.4E-2</v>
      </c>
      <c r="AB29" s="27">
        <v>2.4E-2</v>
      </c>
      <c r="AC29" s="52">
        <v>2.4E-2</v>
      </c>
      <c r="AD29" s="27">
        <v>2.4E-2</v>
      </c>
      <c r="AE29" s="52">
        <v>2.4E-2</v>
      </c>
      <c r="AF29" s="27">
        <v>2.4E-2</v>
      </c>
      <c r="AG29" s="52">
        <v>2.4E-2</v>
      </c>
      <c r="AH29" s="29">
        <v>2.4E-2</v>
      </c>
      <c r="AI29" s="26" t="s">
        <v>56</v>
      </c>
      <c r="AJ29" s="30" t="s">
        <v>57</v>
      </c>
    </row>
    <row r="30" spans="1:36" ht="15.75" customHeight="1" x14ac:dyDescent="0.3">
      <c r="B30" s="34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9"/>
      <c r="N30" s="39"/>
      <c r="O30" s="39" t="s">
        <v>55</v>
      </c>
      <c r="P30" s="39"/>
      <c r="Q30" s="54" t="s">
        <v>58</v>
      </c>
      <c r="R30" s="77" t="s">
        <v>32</v>
      </c>
      <c r="S30" s="52">
        <v>2.1000000000000001E-2</v>
      </c>
      <c r="T30" s="27">
        <v>2.1000000000000001E-2</v>
      </c>
      <c r="U30" s="52">
        <v>2.3E-2</v>
      </c>
      <c r="V30" s="27">
        <v>2.3E-2</v>
      </c>
      <c r="W30" s="52">
        <v>2.3E-2</v>
      </c>
      <c r="X30" s="27">
        <v>2.3E-2</v>
      </c>
      <c r="Y30" s="52">
        <v>2.3E-2</v>
      </c>
      <c r="Z30" s="27">
        <v>2.3E-2</v>
      </c>
      <c r="AA30" s="52">
        <v>2.3E-2</v>
      </c>
      <c r="AB30" s="27">
        <v>2.3E-2</v>
      </c>
      <c r="AC30" s="52">
        <v>2.3E-2</v>
      </c>
      <c r="AD30" s="27">
        <v>2.3E-2</v>
      </c>
      <c r="AE30" s="52">
        <v>2.3E-2</v>
      </c>
      <c r="AF30" s="27">
        <v>2.3E-2</v>
      </c>
      <c r="AG30" s="52">
        <v>2.3E-2</v>
      </c>
      <c r="AH30" s="29">
        <v>2.3E-2</v>
      </c>
      <c r="AI30" s="26" t="s">
        <v>58</v>
      </c>
      <c r="AJ30" s="13"/>
    </row>
    <row r="31" spans="1:36" ht="15.75" customHeight="1" x14ac:dyDescent="0.3">
      <c r="A31" s="13"/>
      <c r="B31" s="1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  <c r="P31" s="39" t="s">
        <v>57</v>
      </c>
      <c r="Q31" s="43"/>
      <c r="R31" s="38" t="s">
        <v>59</v>
      </c>
      <c r="S31" s="33" t="s">
        <v>32</v>
      </c>
      <c r="T31" s="27">
        <v>0.02</v>
      </c>
      <c r="U31" s="52">
        <v>2.1999999999999999E-2</v>
      </c>
      <c r="V31" s="27">
        <v>2.1999999999999999E-2</v>
      </c>
      <c r="W31" s="52">
        <v>2.1999999999999999E-2</v>
      </c>
      <c r="X31" s="27">
        <v>2.1999999999999999E-2</v>
      </c>
      <c r="Y31" s="52">
        <v>2.1999999999999999E-2</v>
      </c>
      <c r="Z31" s="27">
        <v>2.1999999999999999E-2</v>
      </c>
      <c r="AA31" s="52">
        <v>2.1999999999999999E-2</v>
      </c>
      <c r="AB31" s="27">
        <v>2.1999999999999999E-2</v>
      </c>
      <c r="AC31" s="52">
        <v>2.1999999999999999E-2</v>
      </c>
      <c r="AD31" s="27">
        <v>2.1999999999999999E-2</v>
      </c>
      <c r="AE31" s="52">
        <v>2.1999999999999999E-2</v>
      </c>
      <c r="AF31" s="27">
        <v>2.1999999999999999E-2</v>
      </c>
      <c r="AG31" s="52">
        <v>2.1999999999999999E-2</v>
      </c>
      <c r="AH31" s="29">
        <v>2.1999999999999999E-2</v>
      </c>
      <c r="AI31" s="26" t="s">
        <v>59</v>
      </c>
      <c r="AJ31" s="13"/>
    </row>
    <row r="32" spans="1:36" ht="15.75" customHeight="1" x14ac:dyDescent="0.3">
      <c r="A32" s="13"/>
      <c r="B32" s="1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54" t="s">
        <v>60</v>
      </c>
      <c r="T32" s="77" t="s">
        <v>32</v>
      </c>
      <c r="U32" s="52">
        <v>2.1000000000000001E-2</v>
      </c>
      <c r="V32" s="27">
        <v>2.1000000000000001E-2</v>
      </c>
      <c r="W32" s="52">
        <v>2.1000000000000001E-2</v>
      </c>
      <c r="X32" s="27">
        <v>2.1000000000000001E-2</v>
      </c>
      <c r="Y32" s="52">
        <v>2.1000000000000001E-2</v>
      </c>
      <c r="Z32" s="27">
        <v>2.1000000000000001E-2</v>
      </c>
      <c r="AA32" s="52">
        <v>2.1000000000000001E-2</v>
      </c>
      <c r="AB32" s="27">
        <v>2.1000000000000001E-2</v>
      </c>
      <c r="AC32" s="52">
        <v>2.1000000000000001E-2</v>
      </c>
      <c r="AD32" s="27">
        <v>2.1000000000000001E-2</v>
      </c>
      <c r="AE32" s="52">
        <v>2.1000000000000001E-2</v>
      </c>
      <c r="AF32" s="27">
        <v>2.1000000000000001E-2</v>
      </c>
      <c r="AG32" s="52">
        <v>2.1000000000000001E-2</v>
      </c>
      <c r="AH32" s="29">
        <v>2.1000000000000001E-2</v>
      </c>
      <c r="AI32" s="26" t="s">
        <v>60</v>
      </c>
      <c r="AJ32" s="13"/>
    </row>
    <row r="33" spans="1:36" ht="15.75" customHeight="1" x14ac:dyDescent="0.3">
      <c r="A33" s="13"/>
      <c r="B33" s="1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8" t="s">
        <v>61</v>
      </c>
      <c r="U33" s="33" t="s">
        <v>32</v>
      </c>
      <c r="V33" s="27">
        <v>0.02</v>
      </c>
      <c r="W33" s="52">
        <v>0.02</v>
      </c>
      <c r="X33" s="27">
        <v>0.02</v>
      </c>
      <c r="Y33" s="52">
        <v>0.02</v>
      </c>
      <c r="Z33" s="27">
        <v>0.02</v>
      </c>
      <c r="AA33" s="52">
        <v>0.02</v>
      </c>
      <c r="AB33" s="27">
        <v>0.02</v>
      </c>
      <c r="AC33" s="52">
        <v>0.02</v>
      </c>
      <c r="AD33" s="27">
        <v>0.02</v>
      </c>
      <c r="AE33" s="52">
        <v>0.02</v>
      </c>
      <c r="AF33" s="27">
        <v>0.02</v>
      </c>
      <c r="AG33" s="52">
        <v>0.02</v>
      </c>
      <c r="AH33" s="29">
        <v>0.02</v>
      </c>
      <c r="AI33" s="26" t="s">
        <v>61</v>
      </c>
      <c r="AJ33" s="13"/>
    </row>
    <row r="34" spans="1:36" ht="15.75" customHeight="1" x14ac:dyDescent="0.3">
      <c r="A34" s="13"/>
      <c r="B34" s="1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7"/>
      <c r="T34" s="37"/>
      <c r="U34" s="54" t="s">
        <v>62</v>
      </c>
      <c r="V34" s="77" t="s">
        <v>32</v>
      </c>
      <c r="W34" s="52">
        <v>1.9E-2</v>
      </c>
      <c r="X34" s="27">
        <v>1.9E-2</v>
      </c>
      <c r="Y34" s="52">
        <v>1.9E-2</v>
      </c>
      <c r="Z34" s="27">
        <v>1.9E-2</v>
      </c>
      <c r="AA34" s="52">
        <v>1.9E-2</v>
      </c>
      <c r="AB34" s="27">
        <v>1.9E-2</v>
      </c>
      <c r="AC34" s="52">
        <v>1.9E-2</v>
      </c>
      <c r="AD34" s="27">
        <v>1.9E-2</v>
      </c>
      <c r="AE34" s="52">
        <v>1.9E-2</v>
      </c>
      <c r="AF34" s="27">
        <v>1.9E-2</v>
      </c>
      <c r="AG34" s="52">
        <v>1.9E-2</v>
      </c>
      <c r="AH34" s="29">
        <v>1.9E-2</v>
      </c>
      <c r="AI34" s="26" t="s">
        <v>62</v>
      </c>
      <c r="AJ34" s="13"/>
    </row>
    <row r="35" spans="1:36" ht="15.75" customHeight="1" x14ac:dyDescent="0.3">
      <c r="A35" s="13"/>
      <c r="B35" s="1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7"/>
      <c r="T35" s="37"/>
      <c r="U35" s="37"/>
      <c r="V35" s="38" t="s">
        <v>63</v>
      </c>
      <c r="W35" s="33" t="s">
        <v>32</v>
      </c>
      <c r="X35" s="27">
        <v>1.7999999999999999E-2</v>
      </c>
      <c r="Y35" s="52">
        <v>1.7999999999999999E-2</v>
      </c>
      <c r="Z35" s="27">
        <v>1.7999999999999999E-2</v>
      </c>
      <c r="AA35" s="52">
        <v>1.7999999999999999E-2</v>
      </c>
      <c r="AB35" s="27">
        <v>1.7999999999999999E-2</v>
      </c>
      <c r="AC35" s="52">
        <v>1.7999999999999999E-2</v>
      </c>
      <c r="AD35" s="27">
        <v>1.7999999999999999E-2</v>
      </c>
      <c r="AE35" s="52">
        <v>1.7999999999999999E-2</v>
      </c>
      <c r="AF35" s="27">
        <v>1.7999999999999999E-2</v>
      </c>
      <c r="AG35" s="52">
        <v>1.7000000000000001E-2</v>
      </c>
      <c r="AH35" s="29">
        <v>1.7000000000000001E-2</v>
      </c>
      <c r="AI35" s="26" t="s">
        <v>63</v>
      </c>
      <c r="AJ35" s="13"/>
    </row>
    <row r="36" spans="1:36" ht="15.75" customHeight="1" x14ac:dyDescent="0.3">
      <c r="A36" s="13"/>
      <c r="B36" s="1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7"/>
      <c r="T36" s="37"/>
      <c r="U36" s="37"/>
      <c r="V36" s="37"/>
      <c r="W36" s="54" t="s">
        <v>64</v>
      </c>
      <c r="X36" s="77" t="s">
        <v>32</v>
      </c>
      <c r="Y36" s="52">
        <v>1.7000000000000001E-2</v>
      </c>
      <c r="Z36" s="27">
        <v>1.7000000000000001E-2</v>
      </c>
      <c r="AA36" s="52">
        <v>1.7000000000000001E-2</v>
      </c>
      <c r="AB36" s="27">
        <v>1.7000000000000001E-2</v>
      </c>
      <c r="AC36" s="52">
        <v>1.7000000000000001E-2</v>
      </c>
      <c r="AD36" s="27">
        <v>1.7000000000000001E-2</v>
      </c>
      <c r="AE36" s="52">
        <v>1.7000000000000001E-2</v>
      </c>
      <c r="AF36" s="27">
        <v>1.7000000000000001E-2</v>
      </c>
      <c r="AG36" s="52">
        <v>1.7000000000000001E-2</v>
      </c>
      <c r="AH36" s="29">
        <v>1.7000000000000001E-2</v>
      </c>
      <c r="AI36" s="26" t="s">
        <v>64</v>
      </c>
      <c r="AJ36" s="13"/>
    </row>
    <row r="37" spans="1:36" ht="15.75" customHeight="1" x14ac:dyDescent="0.3">
      <c r="A37" s="13"/>
      <c r="B37" s="1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7"/>
      <c r="T37" s="37"/>
      <c r="U37" s="37"/>
      <c r="V37" s="37"/>
      <c r="W37" s="37"/>
      <c r="X37" s="38" t="s">
        <v>65</v>
      </c>
      <c r="Y37" s="33" t="s">
        <v>32</v>
      </c>
      <c r="Z37" s="27">
        <v>1.6E-2</v>
      </c>
      <c r="AA37" s="52">
        <v>1.6E-2</v>
      </c>
      <c r="AB37" s="27">
        <v>1.6E-2</v>
      </c>
      <c r="AC37" s="52">
        <v>1.6E-2</v>
      </c>
      <c r="AD37" s="27">
        <v>1.6E-2</v>
      </c>
      <c r="AE37" s="52">
        <v>1.6E-2</v>
      </c>
      <c r="AF37" s="27">
        <v>1.6E-2</v>
      </c>
      <c r="AG37" s="52">
        <v>1.6E-2</v>
      </c>
      <c r="AH37" s="29">
        <v>1.6E-2</v>
      </c>
      <c r="AI37" s="26" t="s">
        <v>65</v>
      </c>
      <c r="AJ37" s="13"/>
    </row>
    <row r="38" spans="1:36" ht="15.75" customHeight="1" x14ac:dyDescent="0.3">
      <c r="A38" s="13"/>
      <c r="B38" s="1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7"/>
      <c r="T38" s="37"/>
      <c r="U38" s="37"/>
      <c r="V38" s="37"/>
      <c r="W38" s="37"/>
      <c r="X38" s="37"/>
      <c r="Y38" s="54" t="s">
        <v>66</v>
      </c>
      <c r="Z38" s="77" t="s">
        <v>32</v>
      </c>
      <c r="AA38" s="52">
        <v>1.6E-2</v>
      </c>
      <c r="AB38" s="27">
        <v>1.4999999999999999E-2</v>
      </c>
      <c r="AC38" s="52">
        <v>1.4999999999999999E-2</v>
      </c>
      <c r="AD38" s="27">
        <v>1.4999999999999999E-2</v>
      </c>
      <c r="AE38" s="52">
        <v>1.4999999999999999E-2</v>
      </c>
      <c r="AF38" s="27">
        <v>1.4999999999999999E-2</v>
      </c>
      <c r="AG38" s="52">
        <v>1.4999999999999999E-2</v>
      </c>
      <c r="AH38" s="29">
        <v>1.4999999999999999E-2</v>
      </c>
      <c r="AI38" s="26" t="s">
        <v>66</v>
      </c>
      <c r="AJ38" s="13"/>
    </row>
    <row r="39" spans="1:36" ht="15.75" customHeight="1" x14ac:dyDescent="0.3">
      <c r="A39" s="13"/>
      <c r="B39" s="1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37"/>
      <c r="T39" s="37"/>
      <c r="U39" s="37"/>
      <c r="V39" s="37"/>
      <c r="W39" s="37"/>
      <c r="X39" s="37"/>
      <c r="Y39" s="37"/>
      <c r="Z39" s="38" t="s">
        <v>67</v>
      </c>
      <c r="AA39" s="33" t="s">
        <v>32</v>
      </c>
      <c r="AB39" s="27">
        <v>1.4999999999999999E-2</v>
      </c>
      <c r="AC39" s="52">
        <v>1.4999999999999999E-2</v>
      </c>
      <c r="AD39" s="27">
        <v>1.4E-2</v>
      </c>
      <c r="AE39" s="52">
        <v>1.4E-2</v>
      </c>
      <c r="AF39" s="27">
        <v>1.4E-2</v>
      </c>
      <c r="AG39" s="52">
        <v>1.4E-2</v>
      </c>
      <c r="AH39" s="29">
        <v>1.4E-2</v>
      </c>
      <c r="AI39" s="26" t="s">
        <v>67</v>
      </c>
      <c r="AJ39" s="13"/>
    </row>
    <row r="40" spans="1:36" ht="15.75" customHeight="1" x14ac:dyDescent="0.3">
      <c r="A40" s="13"/>
      <c r="B40" s="1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37"/>
      <c r="T40" s="37"/>
      <c r="U40" s="37"/>
      <c r="V40" s="37"/>
      <c r="W40" s="37"/>
      <c r="X40" s="37"/>
      <c r="Y40" s="37"/>
      <c r="Z40" s="37"/>
      <c r="AA40" s="54" t="s">
        <v>68</v>
      </c>
      <c r="AB40" s="77" t="s">
        <v>32</v>
      </c>
      <c r="AC40" s="52">
        <v>1.4E-2</v>
      </c>
      <c r="AD40" s="27">
        <v>1.4E-2</v>
      </c>
      <c r="AE40" s="52">
        <v>1.4E-2</v>
      </c>
      <c r="AF40" s="27">
        <v>1.2999999999999999E-2</v>
      </c>
      <c r="AG40" s="52">
        <v>1.2999999999999999E-2</v>
      </c>
      <c r="AH40" s="29">
        <v>1.2999999999999999E-2</v>
      </c>
      <c r="AI40" s="26" t="s">
        <v>68</v>
      </c>
      <c r="AJ40" s="13"/>
    </row>
    <row r="41" spans="1:36" ht="15.75" customHeight="1" x14ac:dyDescent="0.3">
      <c r="A41" s="13"/>
      <c r="B41" s="1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37"/>
      <c r="T41" s="37"/>
      <c r="U41" s="37"/>
      <c r="V41" s="37"/>
      <c r="W41" s="37"/>
      <c r="X41" s="37"/>
      <c r="Y41" s="37"/>
      <c r="Z41" s="37"/>
      <c r="AA41" s="37"/>
      <c r="AB41" s="38" t="s">
        <v>69</v>
      </c>
      <c r="AC41" s="33" t="s">
        <v>32</v>
      </c>
      <c r="AD41" s="27">
        <v>1.2999999999999999E-2</v>
      </c>
      <c r="AE41" s="52">
        <v>1.2999999999999999E-2</v>
      </c>
      <c r="AF41" s="27">
        <v>1.2999999999999999E-2</v>
      </c>
      <c r="AG41" s="52">
        <v>1.2999999999999999E-2</v>
      </c>
      <c r="AH41" s="29">
        <v>1.2999999999999999E-2</v>
      </c>
      <c r="AI41" s="26" t="s">
        <v>69</v>
      </c>
      <c r="AJ41" s="13"/>
    </row>
    <row r="42" spans="1:36" ht="15.75" customHeight="1" x14ac:dyDescent="0.3">
      <c r="A42" s="13"/>
      <c r="B42" s="1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54" t="s">
        <v>70</v>
      </c>
      <c r="AD42" s="77" t="s">
        <v>32</v>
      </c>
      <c r="AE42" s="52">
        <v>1.2999999999999999E-2</v>
      </c>
      <c r="AF42" s="27">
        <v>1.2999999999999999E-2</v>
      </c>
      <c r="AG42" s="52">
        <v>1.2999999999999999E-2</v>
      </c>
      <c r="AH42" s="29">
        <v>1.2999999999999999E-2</v>
      </c>
      <c r="AI42" s="26" t="s">
        <v>70</v>
      </c>
      <c r="AJ42" s="13"/>
    </row>
    <row r="43" spans="1:36" ht="15.75" customHeight="1" x14ac:dyDescent="0.3">
      <c r="A43" s="13"/>
      <c r="B43" s="1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8" t="s">
        <v>71</v>
      </c>
      <c r="AE43" s="33" t="s">
        <v>32</v>
      </c>
      <c r="AF43" s="27">
        <v>1.2999999999999999E-2</v>
      </c>
      <c r="AG43" s="52">
        <v>1.2999999999999999E-2</v>
      </c>
      <c r="AH43" s="29">
        <v>1.2999999999999999E-2</v>
      </c>
      <c r="AI43" s="26" t="s">
        <v>71</v>
      </c>
      <c r="AJ43" s="13"/>
    </row>
    <row r="44" spans="1:36" ht="15.75" customHeight="1" x14ac:dyDescent="0.3">
      <c r="A44" s="13"/>
      <c r="B44" s="1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54" t="s">
        <v>72</v>
      </c>
      <c r="AF44" s="77" t="s">
        <v>32</v>
      </c>
      <c r="AG44" s="52">
        <v>1.2E-2</v>
      </c>
      <c r="AH44" s="29">
        <v>1.2E-2</v>
      </c>
      <c r="AI44" s="26" t="s">
        <v>72</v>
      </c>
      <c r="AJ44" s="13"/>
    </row>
    <row r="45" spans="1:36" ht="15.75" customHeight="1" x14ac:dyDescent="0.3">
      <c r="A45" s="13"/>
      <c r="B45" s="1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38" t="s">
        <v>73</v>
      </c>
      <c r="AG45" s="33" t="s">
        <v>32</v>
      </c>
      <c r="AH45" s="29">
        <v>1.2E-2</v>
      </c>
      <c r="AI45" s="26" t="s">
        <v>73</v>
      </c>
      <c r="AJ45" s="13"/>
    </row>
    <row r="46" spans="1:36" ht="15.75" customHeight="1" x14ac:dyDescent="0.3">
      <c r="Q46" s="46"/>
      <c r="R46" s="45" t="s">
        <v>74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3"/>
      <c r="AG46" s="43"/>
      <c r="AH46" s="43"/>
      <c r="AI46" s="46"/>
      <c r="AJ46" s="45" t="s">
        <v>75</v>
      </c>
    </row>
    <row r="68" spans="3:3" x14ac:dyDescent="0.3">
      <c r="C68" s="78"/>
    </row>
  </sheetData>
  <mergeCells count="2">
    <mergeCell ref="A1:G1"/>
    <mergeCell ref="S1:Y1"/>
  </mergeCells>
  <phoneticPr fontId="0" type="noConversion"/>
  <printOptions horizontalCentered="1"/>
  <pageMargins left="0.52" right="0.5" top="0.68" bottom="0.66" header="0.69" footer="0.66"/>
  <pageSetup scale="77" fitToWidth="2" orientation="landscape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42"/>
  <sheetViews>
    <sheetView tabSelected="1" workbookViewId="0">
      <selection activeCell="I27" sqref="I27"/>
    </sheetView>
  </sheetViews>
  <sheetFormatPr defaultRowHeight="12.45" x14ac:dyDescent="0.3"/>
  <cols>
    <col min="1" max="1" width="6.84375" customWidth="1"/>
    <col min="2" max="34" width="8.3046875" customWidth="1"/>
    <col min="35" max="35" width="7.3828125" customWidth="1"/>
    <col min="36" max="36" width="5.3828125" customWidth="1"/>
  </cols>
  <sheetData>
    <row r="1" spans="1:65" ht="15.45" x14ac:dyDescent="0.4">
      <c r="A1" s="142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L1" s="126" t="s">
        <v>91</v>
      </c>
      <c r="M1" s="126"/>
      <c r="N1" s="126"/>
      <c r="O1" s="127"/>
      <c r="P1" s="2"/>
      <c r="R1" s="3"/>
      <c r="S1" s="142" t="str">
        <f>A1</f>
        <v>PDGA Tour: Amateur &amp; Junior Payout Table (Men and Women)</v>
      </c>
      <c r="T1" s="141"/>
      <c r="U1" s="141"/>
      <c r="V1" s="141"/>
      <c r="W1" s="141"/>
      <c r="X1" s="141"/>
      <c r="Y1" s="141"/>
      <c r="Z1" s="141"/>
      <c r="AA1" s="141"/>
      <c r="AB1" s="141"/>
      <c r="AD1" s="126" t="s">
        <v>91</v>
      </c>
      <c r="AE1" s="126"/>
      <c r="AF1" s="126"/>
      <c r="AG1" s="127"/>
      <c r="AH1" s="2"/>
      <c r="AJ1" s="3"/>
    </row>
    <row r="2" spans="1:65" x14ac:dyDescent="0.3">
      <c r="K2" s="1"/>
      <c r="AC2" s="1"/>
      <c r="AH2" s="2"/>
    </row>
    <row r="3" spans="1:65" x14ac:dyDescent="0.3">
      <c r="A3" s="4" t="s">
        <v>99</v>
      </c>
      <c r="B3" s="5"/>
      <c r="C3" s="6"/>
      <c r="D3" s="6"/>
      <c r="E3" s="6"/>
      <c r="F3" s="6"/>
      <c r="G3" s="6"/>
      <c r="H3" s="6"/>
      <c r="I3" s="6"/>
      <c r="J3" s="6"/>
      <c r="K3" s="5"/>
      <c r="L3" s="6"/>
      <c r="M3" s="6"/>
      <c r="N3" s="6"/>
      <c r="O3" s="6"/>
      <c r="P3" s="6"/>
      <c r="Q3" s="6"/>
      <c r="R3" s="7"/>
      <c r="S3" s="4" t="s">
        <v>99</v>
      </c>
      <c r="T3" s="5"/>
      <c r="U3" s="6"/>
      <c r="V3" s="6"/>
      <c r="W3" s="6"/>
      <c r="X3" s="6"/>
      <c r="Y3" s="6"/>
      <c r="Z3" s="6"/>
      <c r="AA3" s="6"/>
      <c r="AB3" s="6"/>
      <c r="AC3" s="5"/>
      <c r="AD3" s="6"/>
      <c r="AE3" s="6"/>
      <c r="AF3" s="6"/>
      <c r="AG3" s="6"/>
      <c r="AH3" s="7"/>
      <c r="AI3" s="8"/>
      <c r="AJ3" s="8"/>
    </row>
    <row r="4" spans="1:65" s="13" customFormat="1" ht="15.45" x14ac:dyDescent="0.4">
      <c r="A4" s="9"/>
      <c r="B4" s="10" t="s">
        <v>83</v>
      </c>
      <c r="C4" s="11" t="s">
        <v>84</v>
      </c>
      <c r="D4" s="79" t="s">
        <v>76</v>
      </c>
      <c r="E4" s="79" t="s">
        <v>93</v>
      </c>
      <c r="F4" s="79" t="s">
        <v>94</v>
      </c>
      <c r="G4" s="79" t="s">
        <v>78</v>
      </c>
      <c r="H4" s="79" t="s">
        <v>105</v>
      </c>
      <c r="I4" s="79" t="s">
        <v>106</v>
      </c>
      <c r="J4" s="79" t="s">
        <v>107</v>
      </c>
      <c r="K4" s="79" t="s">
        <v>6</v>
      </c>
      <c r="L4" s="79" t="s">
        <v>7</v>
      </c>
      <c r="M4" s="79" t="s">
        <v>8</v>
      </c>
      <c r="N4" s="79" t="s">
        <v>9</v>
      </c>
      <c r="O4" s="79" t="s">
        <v>85</v>
      </c>
      <c r="P4" s="79" t="s">
        <v>80</v>
      </c>
      <c r="Q4" s="79" t="s">
        <v>108</v>
      </c>
      <c r="R4" s="81" t="s">
        <v>109</v>
      </c>
      <c r="S4" s="82" t="s">
        <v>110</v>
      </c>
      <c r="T4" s="79" t="s">
        <v>16</v>
      </c>
      <c r="U4" s="79" t="s">
        <v>17</v>
      </c>
      <c r="V4" s="79" t="s">
        <v>18</v>
      </c>
      <c r="W4" s="79" t="s">
        <v>19</v>
      </c>
      <c r="X4" s="79" t="s">
        <v>86</v>
      </c>
      <c r="Y4" s="79" t="s">
        <v>81</v>
      </c>
      <c r="Z4" s="79" t="s">
        <v>111</v>
      </c>
      <c r="AA4" s="79" t="s">
        <v>112</v>
      </c>
      <c r="AB4" s="79" t="s">
        <v>113</v>
      </c>
      <c r="AC4" s="79" t="s">
        <v>25</v>
      </c>
      <c r="AD4" s="79" t="s">
        <v>26</v>
      </c>
      <c r="AE4" s="79" t="s">
        <v>27</v>
      </c>
      <c r="AF4" s="79" t="s">
        <v>88</v>
      </c>
      <c r="AG4" s="79" t="s">
        <v>87</v>
      </c>
      <c r="AH4" s="81" t="s">
        <v>89</v>
      </c>
      <c r="AI4" s="12"/>
      <c r="AJ4" s="12"/>
    </row>
    <row r="5" spans="1:65" x14ac:dyDescent="0.3">
      <c r="A5" s="14" t="s">
        <v>28</v>
      </c>
      <c r="B5" s="15"/>
      <c r="C5" s="16"/>
      <c r="D5" s="17"/>
      <c r="E5" s="16"/>
      <c r="F5" s="18"/>
      <c r="G5" s="16"/>
      <c r="H5" s="18"/>
      <c r="I5" s="16"/>
      <c r="J5" s="18"/>
      <c r="K5" s="16"/>
      <c r="L5" s="18"/>
      <c r="M5" s="16"/>
      <c r="N5" s="18"/>
      <c r="O5" s="16"/>
      <c r="P5" s="18"/>
      <c r="Q5" s="16"/>
      <c r="R5" s="19"/>
      <c r="S5" s="14" t="s">
        <v>28</v>
      </c>
      <c r="T5" s="18"/>
      <c r="U5" s="16"/>
      <c r="V5" s="18"/>
      <c r="W5" s="16"/>
      <c r="X5" s="18"/>
      <c r="Y5" s="16"/>
      <c r="Z5" s="18"/>
      <c r="AA5" s="16"/>
      <c r="AB5" s="18"/>
      <c r="AC5" s="16"/>
      <c r="AD5" s="18"/>
      <c r="AE5" s="16"/>
      <c r="AF5" s="18"/>
      <c r="AG5" s="16"/>
      <c r="AH5" s="19"/>
    </row>
    <row r="6" spans="1:65" s="13" customFormat="1" ht="18" thickBot="1" x14ac:dyDescent="0.45">
      <c r="A6" s="20"/>
      <c r="B6" s="21">
        <v>1</v>
      </c>
      <c r="C6" s="22">
        <v>2</v>
      </c>
      <c r="D6" s="21">
        <v>3</v>
      </c>
      <c r="E6" s="22">
        <v>4</v>
      </c>
      <c r="F6" s="21">
        <v>5</v>
      </c>
      <c r="G6" s="22">
        <v>6</v>
      </c>
      <c r="H6" s="21">
        <v>7</v>
      </c>
      <c r="I6" s="22">
        <v>8</v>
      </c>
      <c r="J6" s="21">
        <v>9</v>
      </c>
      <c r="K6" s="22">
        <v>10</v>
      </c>
      <c r="L6" s="21">
        <v>11</v>
      </c>
      <c r="M6" s="22">
        <v>12</v>
      </c>
      <c r="N6" s="21">
        <v>13</v>
      </c>
      <c r="O6" s="22">
        <v>14</v>
      </c>
      <c r="P6" s="21">
        <v>15</v>
      </c>
      <c r="Q6" s="22">
        <v>16</v>
      </c>
      <c r="R6" s="23">
        <v>17</v>
      </c>
      <c r="S6" s="24">
        <v>18</v>
      </c>
      <c r="T6" s="21">
        <v>19</v>
      </c>
      <c r="U6" s="22">
        <v>20</v>
      </c>
      <c r="V6" s="21">
        <v>21</v>
      </c>
      <c r="W6" s="22">
        <v>22</v>
      </c>
      <c r="X6" s="21">
        <v>23</v>
      </c>
      <c r="Y6" s="22">
        <v>24</v>
      </c>
      <c r="Z6" s="21">
        <v>25</v>
      </c>
      <c r="AA6" s="22">
        <v>26</v>
      </c>
      <c r="AB6" s="21">
        <v>27</v>
      </c>
      <c r="AC6" s="22">
        <v>28</v>
      </c>
      <c r="AD6" s="21">
        <v>29</v>
      </c>
      <c r="AE6" s="22">
        <v>30</v>
      </c>
      <c r="AF6" s="21">
        <v>31</v>
      </c>
      <c r="AG6" s="22">
        <v>32</v>
      </c>
      <c r="AH6" s="23">
        <v>33</v>
      </c>
      <c r="AI6" s="25"/>
      <c r="AJ6" s="25"/>
    </row>
    <row r="7" spans="1:65" ht="15.75" customHeight="1" thickTop="1" x14ac:dyDescent="0.3">
      <c r="A7" s="26" t="s">
        <v>29</v>
      </c>
      <c r="B7" s="27">
        <v>1</v>
      </c>
      <c r="C7" s="28">
        <v>0.6</v>
      </c>
      <c r="D7" s="27">
        <v>0.45</v>
      </c>
      <c r="E7" s="28">
        <v>0.39</v>
      </c>
      <c r="F7" s="27">
        <v>0.3</v>
      </c>
      <c r="G7" s="28">
        <v>0.25</v>
      </c>
      <c r="H7" s="27">
        <v>0.21</v>
      </c>
      <c r="I7" s="28">
        <v>0.19</v>
      </c>
      <c r="J7" s="27">
        <v>0.17</v>
      </c>
      <c r="K7" s="28">
        <v>0.15</v>
      </c>
      <c r="L7" s="27">
        <v>0.14000000000000001</v>
      </c>
      <c r="M7" s="28">
        <v>0.13</v>
      </c>
      <c r="N7" s="27">
        <v>0.115</v>
      </c>
      <c r="O7" s="28">
        <v>0.11</v>
      </c>
      <c r="P7" s="27">
        <v>0.1</v>
      </c>
      <c r="Q7" s="28">
        <v>9.5000000000000001E-2</v>
      </c>
      <c r="R7" s="27">
        <v>0.09</v>
      </c>
      <c r="S7" s="28">
        <v>8.5000000000000006E-2</v>
      </c>
      <c r="T7" s="27">
        <v>0.08</v>
      </c>
      <c r="U7" s="28">
        <v>7.4999999999999997E-2</v>
      </c>
      <c r="V7" s="27">
        <v>7.1999999999999995E-2</v>
      </c>
      <c r="W7" s="28">
        <v>7.0000000000000007E-2</v>
      </c>
      <c r="X7" s="27">
        <v>7.0000000000000007E-2</v>
      </c>
      <c r="Y7" s="28">
        <v>6.5000000000000002E-2</v>
      </c>
      <c r="Z7" s="27">
        <v>6.2E-2</v>
      </c>
      <c r="AA7" s="28">
        <v>0.06</v>
      </c>
      <c r="AB7" s="27">
        <v>5.7000000000000002E-2</v>
      </c>
      <c r="AC7" s="28">
        <v>5.5E-2</v>
      </c>
      <c r="AD7" s="27">
        <v>5.5E-2</v>
      </c>
      <c r="AE7" s="28">
        <v>5.1999999999999998E-2</v>
      </c>
      <c r="AF7" s="27">
        <v>0.05</v>
      </c>
      <c r="AG7" s="28">
        <v>4.8000000000000001E-2</v>
      </c>
      <c r="AH7" s="29">
        <v>4.5999999999999999E-2</v>
      </c>
      <c r="AI7" s="26" t="s">
        <v>29</v>
      </c>
      <c r="AJ7" s="30" t="s">
        <v>30</v>
      </c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ht="15.75" customHeight="1" x14ac:dyDescent="0.3">
      <c r="A8" s="31" t="s">
        <v>31</v>
      </c>
      <c r="B8" s="32" t="s">
        <v>32</v>
      </c>
      <c r="C8" s="28">
        <v>0.4</v>
      </c>
      <c r="D8" s="27">
        <v>0.32500000000000001</v>
      </c>
      <c r="E8" s="28">
        <v>0.28999999999999998</v>
      </c>
      <c r="F8" s="27">
        <v>0.25</v>
      </c>
      <c r="G8" s="28">
        <v>0.22</v>
      </c>
      <c r="H8" s="27">
        <v>0.19</v>
      </c>
      <c r="I8" s="28">
        <v>0.17</v>
      </c>
      <c r="J8" s="27">
        <v>0.15</v>
      </c>
      <c r="K8" s="28">
        <v>0.14000000000000001</v>
      </c>
      <c r="L8" s="27">
        <v>0.13</v>
      </c>
      <c r="M8" s="28">
        <v>0.12</v>
      </c>
      <c r="N8" s="27">
        <v>0.11</v>
      </c>
      <c r="O8" s="28">
        <v>0.1</v>
      </c>
      <c r="P8" s="27">
        <v>9.5000000000000001E-2</v>
      </c>
      <c r="Q8" s="28">
        <v>0.09</v>
      </c>
      <c r="R8" s="27">
        <v>8.5000000000000006E-2</v>
      </c>
      <c r="S8" s="28">
        <v>0.08</v>
      </c>
      <c r="T8" s="27">
        <v>7.4999999999999997E-2</v>
      </c>
      <c r="U8" s="28">
        <v>7.0000000000000007E-2</v>
      </c>
      <c r="V8" s="27">
        <v>6.8000000000000005E-2</v>
      </c>
      <c r="W8" s="28">
        <v>6.5000000000000002E-2</v>
      </c>
      <c r="X8" s="27">
        <v>6.5000000000000002E-2</v>
      </c>
      <c r="Y8" s="28">
        <v>0.06</v>
      </c>
      <c r="Z8" s="27">
        <v>5.8000000000000003E-2</v>
      </c>
      <c r="AA8" s="28">
        <v>5.5E-2</v>
      </c>
      <c r="AB8" s="27">
        <v>5.5E-2</v>
      </c>
      <c r="AC8" s="28">
        <v>0.05</v>
      </c>
      <c r="AD8" s="27">
        <v>0.05</v>
      </c>
      <c r="AE8" s="28">
        <v>0.05</v>
      </c>
      <c r="AF8" s="27">
        <v>4.8000000000000001E-2</v>
      </c>
      <c r="AG8" s="28">
        <v>4.5999999999999999E-2</v>
      </c>
      <c r="AH8" s="29">
        <v>4.3999999999999997E-2</v>
      </c>
      <c r="AI8" s="26" t="s">
        <v>31</v>
      </c>
      <c r="AJ8" s="30" t="s">
        <v>33</v>
      </c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ht="15.75" customHeight="1" x14ac:dyDescent="0.3">
      <c r="B9" s="26" t="s">
        <v>34</v>
      </c>
      <c r="C9" s="33" t="s">
        <v>32</v>
      </c>
      <c r="D9" s="27">
        <v>0.22500000000000001</v>
      </c>
      <c r="E9" s="28">
        <v>0.2</v>
      </c>
      <c r="F9" s="27">
        <v>0.2</v>
      </c>
      <c r="G9" s="28">
        <v>0.18</v>
      </c>
      <c r="H9" s="27">
        <v>0.17</v>
      </c>
      <c r="I9" s="28">
        <v>0.15</v>
      </c>
      <c r="J9" s="27">
        <v>0.14000000000000001</v>
      </c>
      <c r="K9" s="28">
        <v>0.13</v>
      </c>
      <c r="L9" s="27">
        <v>0.12</v>
      </c>
      <c r="M9" s="28">
        <v>0.11</v>
      </c>
      <c r="N9" s="27">
        <v>0.105</v>
      </c>
      <c r="O9" s="28">
        <v>9.5000000000000001E-2</v>
      </c>
      <c r="P9" s="27">
        <v>0.09</v>
      </c>
      <c r="Q9" s="28">
        <v>8.5000000000000006E-2</v>
      </c>
      <c r="R9" s="27">
        <v>0.08</v>
      </c>
      <c r="S9" s="28">
        <v>7.4999999999999997E-2</v>
      </c>
      <c r="T9" s="27">
        <v>7.4999999999999997E-2</v>
      </c>
      <c r="U9" s="28">
        <v>7.0000000000000007E-2</v>
      </c>
      <c r="V9" s="27">
        <v>6.5000000000000002E-2</v>
      </c>
      <c r="W9" s="28">
        <v>6.5000000000000002E-2</v>
      </c>
      <c r="X9" s="27">
        <v>0.06</v>
      </c>
      <c r="Y9" s="28">
        <v>0.06</v>
      </c>
      <c r="Z9" s="27">
        <v>5.5E-2</v>
      </c>
      <c r="AA9" s="28">
        <v>5.5E-2</v>
      </c>
      <c r="AB9" s="27">
        <v>5.2999999999999999E-2</v>
      </c>
      <c r="AC9" s="28">
        <v>0.05</v>
      </c>
      <c r="AD9" s="27">
        <v>0.05</v>
      </c>
      <c r="AE9" s="28">
        <v>4.8000000000000001E-2</v>
      </c>
      <c r="AF9" s="27">
        <v>4.5999999999999999E-2</v>
      </c>
      <c r="AG9" s="28">
        <v>4.4999999999999998E-2</v>
      </c>
      <c r="AH9" s="29">
        <v>4.3999999999999997E-2</v>
      </c>
      <c r="AI9" s="26" t="s">
        <v>34</v>
      </c>
      <c r="AJ9" s="30" t="s">
        <v>35</v>
      </c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ht="15.75" customHeight="1" x14ac:dyDescent="0.3">
      <c r="B10" s="34"/>
      <c r="C10" s="35" t="s">
        <v>36</v>
      </c>
      <c r="D10" s="32" t="s">
        <v>32</v>
      </c>
      <c r="E10" s="28">
        <v>0.12</v>
      </c>
      <c r="F10" s="27">
        <v>0.15</v>
      </c>
      <c r="G10" s="28">
        <v>0.15</v>
      </c>
      <c r="H10" s="27">
        <v>0.14000000000000001</v>
      </c>
      <c r="I10" s="28">
        <v>0.13</v>
      </c>
      <c r="J10" s="27">
        <v>0.12</v>
      </c>
      <c r="K10" s="28">
        <v>0.12</v>
      </c>
      <c r="L10" s="27">
        <v>0.11</v>
      </c>
      <c r="M10" s="28">
        <v>0.1</v>
      </c>
      <c r="N10" s="27">
        <v>9.5000000000000001E-2</v>
      </c>
      <c r="O10" s="28">
        <v>0.09</v>
      </c>
      <c r="P10" s="27">
        <v>8.5000000000000006E-2</v>
      </c>
      <c r="Q10" s="28">
        <v>0.08</v>
      </c>
      <c r="R10" s="27">
        <v>7.4999999999999997E-2</v>
      </c>
      <c r="S10" s="28">
        <v>7.4999999999999997E-2</v>
      </c>
      <c r="T10" s="27">
        <v>7.0000000000000007E-2</v>
      </c>
      <c r="U10" s="28">
        <v>6.5000000000000002E-2</v>
      </c>
      <c r="V10" s="27">
        <v>6.5000000000000002E-2</v>
      </c>
      <c r="W10" s="28">
        <v>0.06</v>
      </c>
      <c r="X10" s="27">
        <v>0.06</v>
      </c>
      <c r="Y10" s="28">
        <v>5.5E-2</v>
      </c>
      <c r="Z10" s="27">
        <v>5.5E-2</v>
      </c>
      <c r="AA10" s="28">
        <v>5.5E-2</v>
      </c>
      <c r="AB10" s="27">
        <v>0.05</v>
      </c>
      <c r="AC10" s="28">
        <v>0.05</v>
      </c>
      <c r="AD10" s="27">
        <v>0.05</v>
      </c>
      <c r="AE10" s="28">
        <v>4.4999999999999998E-2</v>
      </c>
      <c r="AF10" s="27">
        <v>4.4999999999999998E-2</v>
      </c>
      <c r="AG10" s="28">
        <v>4.3999999999999997E-2</v>
      </c>
      <c r="AH10" s="29">
        <v>4.2000000000000003E-2</v>
      </c>
      <c r="AI10" s="26" t="s">
        <v>36</v>
      </c>
      <c r="AJ10" s="30" t="s">
        <v>37</v>
      </c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ht="15.75" customHeight="1" x14ac:dyDescent="0.3">
      <c r="B11" s="36" t="s">
        <v>30</v>
      </c>
      <c r="C11" s="37"/>
      <c r="D11" s="38" t="s">
        <v>38</v>
      </c>
      <c r="E11" s="33" t="s">
        <v>32</v>
      </c>
      <c r="F11" s="27">
        <v>0.1</v>
      </c>
      <c r="G11" s="28">
        <v>0.12</v>
      </c>
      <c r="H11" s="27">
        <v>0.12</v>
      </c>
      <c r="I11" s="28">
        <v>0.12</v>
      </c>
      <c r="J11" s="27">
        <v>0.11</v>
      </c>
      <c r="K11" s="28">
        <v>0.11</v>
      </c>
      <c r="L11" s="27">
        <v>0.1</v>
      </c>
      <c r="M11" s="28">
        <v>0.09</v>
      </c>
      <c r="N11" s="27">
        <v>0.09</v>
      </c>
      <c r="O11" s="28">
        <v>8.5000000000000006E-2</v>
      </c>
      <c r="P11" s="27">
        <v>0.08</v>
      </c>
      <c r="Q11" s="28">
        <v>7.4999999999999997E-2</v>
      </c>
      <c r="R11" s="27">
        <v>7.4999999999999997E-2</v>
      </c>
      <c r="S11" s="28">
        <v>7.0000000000000007E-2</v>
      </c>
      <c r="T11" s="27">
        <v>6.5000000000000002E-2</v>
      </c>
      <c r="U11" s="28">
        <v>6.5000000000000002E-2</v>
      </c>
      <c r="V11" s="27">
        <v>0.06</v>
      </c>
      <c r="W11" s="28">
        <v>0.06</v>
      </c>
      <c r="X11" s="27">
        <v>5.5E-2</v>
      </c>
      <c r="Y11" s="28">
        <v>5.5E-2</v>
      </c>
      <c r="Z11" s="27">
        <v>5.5E-2</v>
      </c>
      <c r="AA11" s="28">
        <v>0.05</v>
      </c>
      <c r="AB11" s="27">
        <v>0.05</v>
      </c>
      <c r="AC11" s="28">
        <v>0.05</v>
      </c>
      <c r="AD11" s="27">
        <v>4.4999999999999998E-2</v>
      </c>
      <c r="AE11" s="28">
        <v>4.4999999999999998E-2</v>
      </c>
      <c r="AF11" s="27">
        <v>4.3999999999999997E-2</v>
      </c>
      <c r="AG11" s="28">
        <v>4.2000000000000003E-2</v>
      </c>
      <c r="AH11" s="29">
        <v>4.2000000000000003E-2</v>
      </c>
      <c r="AI11" s="26" t="s">
        <v>38</v>
      </c>
      <c r="AJ11" s="30" t="s">
        <v>39</v>
      </c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ht="15.75" customHeight="1" x14ac:dyDescent="0.3">
      <c r="B12" s="34"/>
      <c r="C12" s="39" t="s">
        <v>33</v>
      </c>
      <c r="D12" s="39"/>
      <c r="E12" s="35" t="s">
        <v>40</v>
      </c>
      <c r="F12" s="32" t="s">
        <v>32</v>
      </c>
      <c r="G12" s="28">
        <v>0.08</v>
      </c>
      <c r="H12" s="27">
        <v>0.1</v>
      </c>
      <c r="I12" s="28">
        <v>0.1</v>
      </c>
      <c r="J12" s="27">
        <v>0.1</v>
      </c>
      <c r="K12" s="28">
        <v>0.09</v>
      </c>
      <c r="L12" s="27">
        <v>0.09</v>
      </c>
      <c r="M12" s="28">
        <v>0.09</v>
      </c>
      <c r="N12" s="27">
        <v>0.08</v>
      </c>
      <c r="O12" s="28">
        <v>0.08</v>
      </c>
      <c r="P12" s="27">
        <v>7.4999999999999997E-2</v>
      </c>
      <c r="Q12" s="28">
        <v>7.4999999999999997E-2</v>
      </c>
      <c r="R12" s="27">
        <v>7.0000000000000007E-2</v>
      </c>
      <c r="S12" s="28">
        <v>6.5000000000000002E-2</v>
      </c>
      <c r="T12" s="27">
        <v>6.5000000000000002E-2</v>
      </c>
      <c r="U12" s="28">
        <v>0.06</v>
      </c>
      <c r="V12" s="27">
        <v>0.06</v>
      </c>
      <c r="W12" s="28">
        <v>5.5E-2</v>
      </c>
      <c r="X12" s="27">
        <v>5.5E-2</v>
      </c>
      <c r="Y12" s="28">
        <v>5.5E-2</v>
      </c>
      <c r="Z12" s="27">
        <v>0.05</v>
      </c>
      <c r="AA12" s="28">
        <v>0.05</v>
      </c>
      <c r="AB12" s="27">
        <v>0.05</v>
      </c>
      <c r="AC12" s="28">
        <v>4.4999999999999998E-2</v>
      </c>
      <c r="AD12" s="27">
        <v>4.4999999999999998E-2</v>
      </c>
      <c r="AE12" s="28">
        <v>4.4999999999999998E-2</v>
      </c>
      <c r="AF12" s="27">
        <v>4.2000000000000003E-2</v>
      </c>
      <c r="AG12" s="28">
        <v>0.04</v>
      </c>
      <c r="AH12" s="29">
        <v>0.04</v>
      </c>
      <c r="AI12" s="26" t="s">
        <v>40</v>
      </c>
      <c r="AJ12" s="30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ht="15.75" customHeight="1" x14ac:dyDescent="0.3">
      <c r="B13" s="34"/>
      <c r="C13" s="39"/>
      <c r="D13" s="39" t="s">
        <v>35</v>
      </c>
      <c r="E13" s="37"/>
      <c r="F13" s="38" t="s">
        <v>41</v>
      </c>
      <c r="G13" s="33" t="s">
        <v>32</v>
      </c>
      <c r="H13" s="27">
        <v>7.0000000000000007E-2</v>
      </c>
      <c r="I13" s="28">
        <v>0.08</v>
      </c>
      <c r="J13" s="27">
        <v>0.08</v>
      </c>
      <c r="K13" s="28">
        <v>0.08</v>
      </c>
      <c r="L13" s="27">
        <v>0.08</v>
      </c>
      <c r="M13" s="28">
        <v>0.08</v>
      </c>
      <c r="N13" s="27">
        <v>7.4999999999999997E-2</v>
      </c>
      <c r="O13" s="28">
        <v>7.4999999999999997E-2</v>
      </c>
      <c r="P13" s="27">
        <v>7.0000000000000007E-2</v>
      </c>
      <c r="Q13" s="28">
        <v>7.0000000000000007E-2</v>
      </c>
      <c r="R13" s="27">
        <v>6.5000000000000002E-2</v>
      </c>
      <c r="S13" s="28">
        <v>6.5000000000000002E-2</v>
      </c>
      <c r="T13" s="27">
        <v>0.06</v>
      </c>
      <c r="U13" s="28">
        <v>0.06</v>
      </c>
      <c r="V13" s="27">
        <v>5.5E-2</v>
      </c>
      <c r="W13" s="28">
        <v>5.5E-2</v>
      </c>
      <c r="X13" s="27">
        <v>0.05</v>
      </c>
      <c r="Y13" s="28">
        <v>0.05</v>
      </c>
      <c r="Z13" s="27">
        <v>0.05</v>
      </c>
      <c r="AA13" s="28">
        <v>0.05</v>
      </c>
      <c r="AB13" s="27">
        <v>0.05</v>
      </c>
      <c r="AC13" s="28">
        <v>4.4999999999999998E-2</v>
      </c>
      <c r="AD13" s="27">
        <v>4.4999999999999998E-2</v>
      </c>
      <c r="AE13" s="28">
        <v>4.4999999999999998E-2</v>
      </c>
      <c r="AF13" s="27">
        <v>0.04</v>
      </c>
      <c r="AG13" s="28">
        <v>0.04</v>
      </c>
      <c r="AH13" s="29">
        <v>0.04</v>
      </c>
      <c r="AI13" s="26" t="s">
        <v>41</v>
      </c>
      <c r="AJ13" s="30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ht="15.75" customHeight="1" x14ac:dyDescent="0.3">
      <c r="B14" s="34"/>
      <c r="C14" s="40"/>
      <c r="D14" s="39"/>
      <c r="E14" s="39" t="s">
        <v>37</v>
      </c>
      <c r="F14" s="39"/>
      <c r="G14" s="35" t="s">
        <v>42</v>
      </c>
      <c r="H14" s="32" t="s">
        <v>32</v>
      </c>
      <c r="I14" s="28">
        <v>0.06</v>
      </c>
      <c r="J14" s="27">
        <v>7.0000000000000007E-2</v>
      </c>
      <c r="K14" s="28">
        <v>7.0000000000000007E-2</v>
      </c>
      <c r="L14" s="27">
        <v>7.0000000000000007E-2</v>
      </c>
      <c r="M14" s="28">
        <v>7.0000000000000007E-2</v>
      </c>
      <c r="N14" s="27">
        <v>7.0000000000000007E-2</v>
      </c>
      <c r="O14" s="28">
        <v>7.0000000000000007E-2</v>
      </c>
      <c r="P14" s="27">
        <v>6.5000000000000002E-2</v>
      </c>
      <c r="Q14" s="28">
        <v>6.5000000000000002E-2</v>
      </c>
      <c r="R14" s="27">
        <v>6.5000000000000002E-2</v>
      </c>
      <c r="S14" s="28">
        <v>0.06</v>
      </c>
      <c r="T14" s="27">
        <v>0.06</v>
      </c>
      <c r="U14" s="28">
        <v>5.5E-2</v>
      </c>
      <c r="V14" s="27">
        <v>5.5E-2</v>
      </c>
      <c r="W14" s="28">
        <v>5.5E-2</v>
      </c>
      <c r="X14" s="27">
        <v>0.05</v>
      </c>
      <c r="Y14" s="28">
        <v>0.05</v>
      </c>
      <c r="Z14" s="27">
        <v>0.05</v>
      </c>
      <c r="AA14" s="28">
        <v>4.4999999999999998E-2</v>
      </c>
      <c r="AB14" s="27">
        <v>4.4999999999999998E-2</v>
      </c>
      <c r="AC14" s="28">
        <v>4.4999999999999998E-2</v>
      </c>
      <c r="AD14" s="27">
        <v>4.4999999999999998E-2</v>
      </c>
      <c r="AE14" s="28">
        <v>0.04</v>
      </c>
      <c r="AF14" s="27">
        <v>0.04</v>
      </c>
      <c r="AG14" s="28">
        <v>0.04</v>
      </c>
      <c r="AH14" s="29">
        <v>3.7999999999999999E-2</v>
      </c>
      <c r="AI14" s="26" t="s">
        <v>42</v>
      </c>
      <c r="AJ14" s="30" t="s">
        <v>43</v>
      </c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ht="15.75" customHeight="1" x14ac:dyDescent="0.3">
      <c r="B15" s="34"/>
      <c r="C15" s="41"/>
      <c r="D15" s="37"/>
      <c r="E15" s="39"/>
      <c r="F15" s="39" t="s">
        <v>39</v>
      </c>
      <c r="G15" s="37"/>
      <c r="H15" s="38" t="s">
        <v>44</v>
      </c>
      <c r="I15" s="33" t="s">
        <v>32</v>
      </c>
      <c r="J15" s="27">
        <v>0.06</v>
      </c>
      <c r="K15" s="28">
        <v>0.06</v>
      </c>
      <c r="L15" s="27">
        <v>0.06</v>
      </c>
      <c r="M15" s="28">
        <v>0.06</v>
      </c>
      <c r="N15" s="27">
        <v>6.5000000000000002E-2</v>
      </c>
      <c r="O15" s="28">
        <v>6.5000000000000002E-2</v>
      </c>
      <c r="P15" s="27">
        <v>0.06</v>
      </c>
      <c r="Q15" s="28">
        <v>0.06</v>
      </c>
      <c r="R15" s="27">
        <v>0.06</v>
      </c>
      <c r="S15" s="28">
        <v>5.5E-2</v>
      </c>
      <c r="T15" s="27">
        <v>5.5E-2</v>
      </c>
      <c r="U15" s="28">
        <v>5.5E-2</v>
      </c>
      <c r="V15" s="27">
        <v>0.05</v>
      </c>
      <c r="W15" s="28">
        <v>0.05</v>
      </c>
      <c r="X15" s="27">
        <v>0.05</v>
      </c>
      <c r="Y15" s="28">
        <v>0.05</v>
      </c>
      <c r="Z15" s="27">
        <v>4.4999999999999998E-2</v>
      </c>
      <c r="AA15" s="28">
        <v>4.4999999999999998E-2</v>
      </c>
      <c r="AB15" s="27">
        <v>4.4999999999999998E-2</v>
      </c>
      <c r="AC15" s="28">
        <v>4.4999999999999998E-2</v>
      </c>
      <c r="AD15" s="27">
        <v>0.04</v>
      </c>
      <c r="AE15" s="28">
        <v>0.04</v>
      </c>
      <c r="AF15" s="27">
        <v>0.04</v>
      </c>
      <c r="AG15" s="28">
        <v>0.04</v>
      </c>
      <c r="AH15" s="29">
        <v>3.7999999999999999E-2</v>
      </c>
      <c r="AI15" s="26" t="s">
        <v>44</v>
      </c>
      <c r="AJ15" s="30" t="s">
        <v>45</v>
      </c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ht="15.75" customHeight="1" x14ac:dyDescent="0.3">
      <c r="B16" s="34"/>
      <c r="D16" s="37"/>
      <c r="E16" s="42"/>
      <c r="F16" s="42"/>
      <c r="G16" s="37"/>
      <c r="H16" s="37"/>
      <c r="I16" s="35" t="s">
        <v>46</v>
      </c>
      <c r="J16" s="32" t="s">
        <v>32</v>
      </c>
      <c r="K16" s="28">
        <v>0.05</v>
      </c>
      <c r="L16" s="27">
        <v>0.05</v>
      </c>
      <c r="M16" s="28">
        <v>0.06</v>
      </c>
      <c r="N16" s="27">
        <v>0.06</v>
      </c>
      <c r="O16" s="28">
        <v>0.06</v>
      </c>
      <c r="P16" s="27">
        <v>0.06</v>
      </c>
      <c r="Q16" s="28">
        <v>5.5E-2</v>
      </c>
      <c r="R16" s="27">
        <v>5.5E-2</v>
      </c>
      <c r="S16" s="28">
        <v>5.5E-2</v>
      </c>
      <c r="T16" s="27">
        <v>5.5E-2</v>
      </c>
      <c r="U16" s="28">
        <v>0.05</v>
      </c>
      <c r="V16" s="27">
        <v>0.05</v>
      </c>
      <c r="W16" s="28">
        <v>0.05</v>
      </c>
      <c r="X16" s="27">
        <v>4.4999999999999998E-2</v>
      </c>
      <c r="Y16" s="28">
        <v>4.4999999999999998E-2</v>
      </c>
      <c r="Z16" s="27">
        <v>4.4999999999999998E-2</v>
      </c>
      <c r="AA16" s="28">
        <v>4.4999999999999998E-2</v>
      </c>
      <c r="AB16" s="27">
        <v>4.4999999999999998E-2</v>
      </c>
      <c r="AC16" s="28">
        <v>0.04</v>
      </c>
      <c r="AD16" s="27">
        <v>0.04</v>
      </c>
      <c r="AE16" s="28">
        <v>0.04</v>
      </c>
      <c r="AF16" s="27">
        <v>0.04</v>
      </c>
      <c r="AG16" s="28">
        <v>0.04</v>
      </c>
      <c r="AH16" s="29">
        <v>3.5999999999999997E-2</v>
      </c>
      <c r="AI16" s="26" t="s">
        <v>46</v>
      </c>
      <c r="AJ16" s="30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ht="15.75" customHeight="1" x14ac:dyDescent="0.3">
      <c r="B17" s="34"/>
      <c r="C17" s="41"/>
      <c r="D17" s="37"/>
      <c r="E17" s="37"/>
      <c r="F17" s="37"/>
      <c r="G17" s="37"/>
      <c r="H17" s="39" t="s">
        <v>43</v>
      </c>
      <c r="I17" s="39"/>
      <c r="J17" s="38" t="s">
        <v>47</v>
      </c>
      <c r="K17" s="33" t="s">
        <v>32</v>
      </c>
      <c r="L17" s="27">
        <v>0.05</v>
      </c>
      <c r="M17" s="28">
        <v>0.05</v>
      </c>
      <c r="N17" s="27">
        <v>0.05</v>
      </c>
      <c r="O17" s="28">
        <v>0.05</v>
      </c>
      <c r="P17" s="27">
        <v>5.5E-2</v>
      </c>
      <c r="Q17" s="28">
        <v>0.05</v>
      </c>
      <c r="R17" s="27">
        <v>0.05</v>
      </c>
      <c r="S17" s="28">
        <v>0.05</v>
      </c>
      <c r="T17" s="27">
        <v>0.05</v>
      </c>
      <c r="U17" s="28">
        <v>0.05</v>
      </c>
      <c r="V17" s="27">
        <v>0.05</v>
      </c>
      <c r="W17" s="28">
        <v>4.4999999999999998E-2</v>
      </c>
      <c r="X17" s="27">
        <v>4.4999999999999998E-2</v>
      </c>
      <c r="Y17" s="28">
        <v>4.4999999999999998E-2</v>
      </c>
      <c r="Z17" s="27">
        <v>4.4999999999999998E-2</v>
      </c>
      <c r="AA17" s="28">
        <v>0.04</v>
      </c>
      <c r="AB17" s="27">
        <v>0.04</v>
      </c>
      <c r="AC17" s="28">
        <v>0.04</v>
      </c>
      <c r="AD17" s="27">
        <v>0.04</v>
      </c>
      <c r="AE17" s="28">
        <v>0.04</v>
      </c>
      <c r="AF17" s="27">
        <v>0.04</v>
      </c>
      <c r="AG17" s="28">
        <v>3.5000000000000003E-2</v>
      </c>
      <c r="AH17" s="29">
        <v>3.5999999999999997E-2</v>
      </c>
      <c r="AI17" s="26" t="s">
        <v>47</v>
      </c>
      <c r="AJ17" s="30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ht="15.75" customHeight="1" x14ac:dyDescent="0.3">
      <c r="B18" s="34"/>
      <c r="C18" s="37"/>
      <c r="D18" s="37"/>
      <c r="E18" s="37"/>
      <c r="F18" s="37"/>
      <c r="G18" s="37"/>
      <c r="H18" s="39"/>
      <c r="I18" s="39" t="s">
        <v>45</v>
      </c>
      <c r="J18" s="37"/>
      <c r="K18" s="35" t="s">
        <v>48</v>
      </c>
      <c r="L18" s="32" t="s">
        <v>32</v>
      </c>
      <c r="M18" s="28">
        <v>0.04</v>
      </c>
      <c r="N18" s="27">
        <v>4.4999999999999998E-2</v>
      </c>
      <c r="O18" s="28">
        <v>4.4999999999999998E-2</v>
      </c>
      <c r="P18" s="27">
        <v>0.05</v>
      </c>
      <c r="Q18" s="28">
        <v>0.05</v>
      </c>
      <c r="R18" s="27">
        <v>0.05</v>
      </c>
      <c r="S18" s="28">
        <v>4.4999999999999998E-2</v>
      </c>
      <c r="T18" s="27">
        <v>0.05</v>
      </c>
      <c r="U18" s="28">
        <v>4.4999999999999998E-2</v>
      </c>
      <c r="V18" s="27">
        <v>4.4999999999999998E-2</v>
      </c>
      <c r="W18" s="28">
        <v>4.4999999999999998E-2</v>
      </c>
      <c r="X18" s="27">
        <v>4.4999999999999998E-2</v>
      </c>
      <c r="Y18" s="28">
        <v>0.04</v>
      </c>
      <c r="Z18" s="27">
        <v>0.04</v>
      </c>
      <c r="AA18" s="28">
        <v>0.04</v>
      </c>
      <c r="AB18" s="27">
        <v>0.04</v>
      </c>
      <c r="AC18" s="28">
        <v>0.04</v>
      </c>
      <c r="AD18" s="27">
        <v>0.04</v>
      </c>
      <c r="AE18" s="28">
        <v>3.5000000000000003E-2</v>
      </c>
      <c r="AF18" s="27">
        <v>3.5000000000000003E-2</v>
      </c>
      <c r="AG18" s="28">
        <v>3.5000000000000003E-2</v>
      </c>
      <c r="AH18" s="29">
        <v>3.5999999999999997E-2</v>
      </c>
      <c r="AI18" s="26" t="s">
        <v>48</v>
      </c>
      <c r="AJ18" s="30" t="s">
        <v>45</v>
      </c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ht="15.75" customHeight="1" x14ac:dyDescent="0.3">
      <c r="B19" s="34"/>
      <c r="C19" s="37"/>
      <c r="D19" s="37"/>
      <c r="E19" s="37"/>
      <c r="F19" s="37"/>
      <c r="G19" s="37"/>
      <c r="H19" s="37"/>
      <c r="I19" s="37"/>
      <c r="J19" s="37"/>
      <c r="K19" s="37"/>
      <c r="L19" s="38" t="s">
        <v>49</v>
      </c>
      <c r="M19" s="33" t="s">
        <v>32</v>
      </c>
      <c r="N19" s="27">
        <v>0.04</v>
      </c>
      <c r="O19" s="28">
        <v>0.04</v>
      </c>
      <c r="P19" s="27">
        <v>4.4999999999999998E-2</v>
      </c>
      <c r="Q19" s="28">
        <v>4.4999999999999998E-2</v>
      </c>
      <c r="R19" s="27">
        <v>4.4999999999999998E-2</v>
      </c>
      <c r="S19" s="28">
        <v>4.4999999999999998E-2</v>
      </c>
      <c r="T19" s="27">
        <v>4.4999999999999998E-2</v>
      </c>
      <c r="U19" s="28">
        <v>4.4999999999999998E-2</v>
      </c>
      <c r="V19" s="27">
        <v>4.4999999999999998E-2</v>
      </c>
      <c r="W19" s="28">
        <v>0.04</v>
      </c>
      <c r="X19" s="27">
        <v>0.04</v>
      </c>
      <c r="Y19" s="28">
        <v>0.04</v>
      </c>
      <c r="Z19" s="27">
        <v>0.04</v>
      </c>
      <c r="AA19" s="28">
        <v>0.04</v>
      </c>
      <c r="AB19" s="27">
        <v>0.04</v>
      </c>
      <c r="AC19" s="28">
        <v>0.04</v>
      </c>
      <c r="AD19" s="27">
        <v>3.5000000000000003E-2</v>
      </c>
      <c r="AE19" s="28">
        <v>3.5000000000000003E-2</v>
      </c>
      <c r="AF19" s="27">
        <v>3.5000000000000003E-2</v>
      </c>
      <c r="AG19" s="28">
        <v>3.5000000000000003E-2</v>
      </c>
      <c r="AH19" s="29">
        <v>3.4000000000000002E-2</v>
      </c>
      <c r="AI19" s="26" t="s">
        <v>49</v>
      </c>
      <c r="AJ19" s="30" t="s">
        <v>50</v>
      </c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ht="15.75" customHeight="1" x14ac:dyDescent="0.3">
      <c r="B20" s="34"/>
      <c r="C20" s="37"/>
      <c r="D20" s="37"/>
      <c r="E20" s="37"/>
      <c r="F20" s="37"/>
      <c r="G20" s="37"/>
      <c r="H20" s="37"/>
      <c r="I20" s="37"/>
      <c r="J20" s="37"/>
      <c r="K20" s="39" t="s">
        <v>45</v>
      </c>
      <c r="L20" s="39"/>
      <c r="M20" s="35" t="s">
        <v>51</v>
      </c>
      <c r="N20" s="32" t="s">
        <v>32</v>
      </c>
      <c r="O20" s="28">
        <v>3.5000000000000003E-2</v>
      </c>
      <c r="P20" s="27">
        <v>0.04</v>
      </c>
      <c r="Q20" s="28">
        <v>0.04</v>
      </c>
      <c r="R20" s="27">
        <v>0.04</v>
      </c>
      <c r="S20" s="28">
        <v>0.04</v>
      </c>
      <c r="T20" s="27">
        <v>0.04</v>
      </c>
      <c r="U20" s="28">
        <v>0.04</v>
      </c>
      <c r="V20" s="27">
        <v>0.04</v>
      </c>
      <c r="W20" s="28">
        <v>0.04</v>
      </c>
      <c r="X20" s="27">
        <v>0.04</v>
      </c>
      <c r="Y20" s="28">
        <v>0.04</v>
      </c>
      <c r="Z20" s="27">
        <v>0.04</v>
      </c>
      <c r="AA20" s="28">
        <v>0.04</v>
      </c>
      <c r="AB20" s="27">
        <v>3.5000000000000003E-2</v>
      </c>
      <c r="AC20" s="28">
        <v>3.5000000000000003E-2</v>
      </c>
      <c r="AD20" s="27">
        <v>3.5000000000000003E-2</v>
      </c>
      <c r="AE20" s="28">
        <v>3.5000000000000003E-2</v>
      </c>
      <c r="AF20" s="27">
        <v>3.5000000000000003E-2</v>
      </c>
      <c r="AG20" s="28">
        <v>3.5000000000000003E-2</v>
      </c>
      <c r="AH20" s="29">
        <v>3.4000000000000002E-2</v>
      </c>
      <c r="AI20" s="26" t="s">
        <v>51</v>
      </c>
      <c r="AJ20" s="30" t="s">
        <v>52</v>
      </c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ht="15.75" customHeight="1" x14ac:dyDescent="0.3">
      <c r="B21" s="34"/>
      <c r="C21" s="37"/>
      <c r="D21" s="37"/>
      <c r="E21" s="37"/>
      <c r="F21" s="37"/>
      <c r="G21" s="37"/>
      <c r="H21" s="37"/>
      <c r="I21" s="37"/>
      <c r="J21" s="37"/>
      <c r="K21" s="39"/>
      <c r="L21" s="39" t="s">
        <v>50</v>
      </c>
      <c r="M21" s="37"/>
      <c r="N21" s="38" t="s">
        <v>53</v>
      </c>
      <c r="O21" s="33" t="s">
        <v>32</v>
      </c>
      <c r="P21" s="27">
        <v>0.03</v>
      </c>
      <c r="Q21" s="28">
        <v>3.5000000000000003E-2</v>
      </c>
      <c r="R21" s="27">
        <v>3.5000000000000003E-2</v>
      </c>
      <c r="S21" s="28">
        <v>0.04</v>
      </c>
      <c r="T21" s="27">
        <v>0.04</v>
      </c>
      <c r="U21" s="28">
        <v>0.04</v>
      </c>
      <c r="V21" s="27">
        <v>0.04</v>
      </c>
      <c r="W21" s="28">
        <v>0.04</v>
      </c>
      <c r="X21" s="27">
        <v>0.04</v>
      </c>
      <c r="Y21" s="28">
        <v>3.5000000000000003E-2</v>
      </c>
      <c r="Z21" s="27">
        <v>3.5000000000000003E-2</v>
      </c>
      <c r="AA21" s="28">
        <v>3.5000000000000003E-2</v>
      </c>
      <c r="AB21" s="27">
        <v>3.5000000000000003E-2</v>
      </c>
      <c r="AC21" s="28">
        <v>3.5000000000000003E-2</v>
      </c>
      <c r="AD21" s="27">
        <v>3.5000000000000003E-2</v>
      </c>
      <c r="AE21" s="28">
        <v>3.5000000000000003E-2</v>
      </c>
      <c r="AF21" s="27">
        <v>3.5000000000000003E-2</v>
      </c>
      <c r="AG21" s="28">
        <v>3.5000000000000003E-2</v>
      </c>
      <c r="AH21" s="29">
        <v>3.2000000000000001E-2</v>
      </c>
      <c r="AI21" s="26" t="s">
        <v>53</v>
      </c>
      <c r="AJ21" s="30" t="s">
        <v>50</v>
      </c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ht="15.75" customHeight="1" x14ac:dyDescent="0.3">
      <c r="B22" s="34"/>
      <c r="C22" s="37"/>
      <c r="D22" s="37"/>
      <c r="E22" s="37"/>
      <c r="F22" s="37"/>
      <c r="G22" s="37"/>
      <c r="H22" s="37"/>
      <c r="I22" s="37"/>
      <c r="J22" s="37"/>
      <c r="K22" s="39"/>
      <c r="L22" s="39"/>
      <c r="M22" s="39" t="s">
        <v>52</v>
      </c>
      <c r="N22" s="39"/>
      <c r="O22" s="35" t="s">
        <v>54</v>
      </c>
      <c r="P22" s="32" t="s">
        <v>32</v>
      </c>
      <c r="Q22" s="28">
        <v>0.03</v>
      </c>
      <c r="R22" s="27">
        <v>0.03</v>
      </c>
      <c r="S22" s="28">
        <v>3.5000000000000003E-2</v>
      </c>
      <c r="T22" s="27">
        <v>3.5000000000000003E-2</v>
      </c>
      <c r="U22" s="28">
        <v>3.5000000000000003E-2</v>
      </c>
      <c r="V22" s="27">
        <v>3.5000000000000003E-2</v>
      </c>
      <c r="W22" s="28">
        <v>3.5000000000000003E-2</v>
      </c>
      <c r="X22" s="27">
        <v>3.5000000000000003E-2</v>
      </c>
      <c r="Y22" s="28">
        <v>3.5000000000000003E-2</v>
      </c>
      <c r="Z22" s="27">
        <v>3.5000000000000003E-2</v>
      </c>
      <c r="AA22" s="28">
        <v>3.5000000000000003E-2</v>
      </c>
      <c r="AB22" s="27">
        <v>3.5000000000000003E-2</v>
      </c>
      <c r="AC22" s="28">
        <v>3.5000000000000003E-2</v>
      </c>
      <c r="AD22" s="27">
        <v>3.5000000000000003E-2</v>
      </c>
      <c r="AE22" s="28">
        <v>3.5000000000000003E-2</v>
      </c>
      <c r="AF22" s="27">
        <v>0.03</v>
      </c>
      <c r="AG22" s="28">
        <v>0.03</v>
      </c>
      <c r="AH22" s="29">
        <v>3.2000000000000001E-2</v>
      </c>
      <c r="AI22" s="26" t="s">
        <v>54</v>
      </c>
      <c r="AJ22" s="30" t="s">
        <v>55</v>
      </c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1:65" ht="15.75" customHeight="1" x14ac:dyDescent="0.3">
      <c r="B23" s="34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9"/>
      <c r="N23" s="39" t="s">
        <v>50</v>
      </c>
      <c r="O23" s="37"/>
      <c r="P23" s="38" t="s">
        <v>56</v>
      </c>
      <c r="Q23" s="33" t="s">
        <v>32</v>
      </c>
      <c r="R23" s="27">
        <v>0.03</v>
      </c>
      <c r="S23" s="28">
        <v>0.03</v>
      </c>
      <c r="T23" s="27">
        <v>0.03</v>
      </c>
      <c r="U23" s="28">
        <v>3.5000000000000003E-2</v>
      </c>
      <c r="V23" s="27">
        <v>3.5000000000000003E-2</v>
      </c>
      <c r="W23" s="28">
        <v>3.5000000000000003E-2</v>
      </c>
      <c r="X23" s="27">
        <v>3.5000000000000003E-2</v>
      </c>
      <c r="Y23" s="28">
        <v>3.5000000000000003E-2</v>
      </c>
      <c r="Z23" s="27">
        <v>3.5000000000000003E-2</v>
      </c>
      <c r="AA23" s="28">
        <v>3.5000000000000003E-2</v>
      </c>
      <c r="AB23" s="27">
        <v>0.03</v>
      </c>
      <c r="AC23" s="28">
        <v>0.03</v>
      </c>
      <c r="AD23" s="27">
        <v>0.03</v>
      </c>
      <c r="AE23" s="28">
        <v>0.03</v>
      </c>
      <c r="AF23" s="27">
        <v>0.03</v>
      </c>
      <c r="AG23" s="28">
        <v>0.03</v>
      </c>
      <c r="AH23" s="29">
        <v>0.03</v>
      </c>
      <c r="AI23" s="26" t="s">
        <v>56</v>
      </c>
      <c r="AJ23" s="30" t="s">
        <v>57</v>
      </c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</row>
    <row r="24" spans="1:65" ht="15.75" customHeight="1" x14ac:dyDescent="0.3">
      <c r="B24" s="3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9"/>
      <c r="N24" s="39"/>
      <c r="O24" s="39" t="s">
        <v>55</v>
      </c>
      <c r="P24" s="39"/>
      <c r="Q24" s="35" t="s">
        <v>58</v>
      </c>
      <c r="R24" s="32" t="s">
        <v>32</v>
      </c>
      <c r="S24" s="28">
        <v>0.03</v>
      </c>
      <c r="T24" s="27">
        <v>2.5000000000000001E-2</v>
      </c>
      <c r="U24" s="28">
        <v>0.03</v>
      </c>
      <c r="V24" s="27">
        <v>0.03</v>
      </c>
      <c r="W24" s="28">
        <v>0.03</v>
      </c>
      <c r="X24" s="27">
        <v>0.03</v>
      </c>
      <c r="Y24" s="28">
        <v>0.03</v>
      </c>
      <c r="Z24" s="27">
        <v>0.03</v>
      </c>
      <c r="AA24" s="28">
        <v>0.03</v>
      </c>
      <c r="AB24" s="27">
        <v>0.03</v>
      </c>
      <c r="AC24" s="28">
        <v>0.03</v>
      </c>
      <c r="AD24" s="27">
        <v>0.03</v>
      </c>
      <c r="AE24" s="28">
        <v>0.03</v>
      </c>
      <c r="AF24" s="27">
        <v>0.03</v>
      </c>
      <c r="AG24" s="28">
        <v>0.03</v>
      </c>
      <c r="AH24" s="29">
        <v>0.03</v>
      </c>
      <c r="AI24" s="26" t="s">
        <v>58</v>
      </c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</row>
    <row r="25" spans="1:65" ht="15.75" customHeight="1" x14ac:dyDescent="0.3">
      <c r="B25" s="1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39" t="s">
        <v>57</v>
      </c>
      <c r="Q25" s="43"/>
      <c r="R25" s="38" t="s">
        <v>59</v>
      </c>
      <c r="S25" s="33" t="s">
        <v>32</v>
      </c>
      <c r="T25" s="27">
        <v>2.5000000000000001E-2</v>
      </c>
      <c r="U25" s="28">
        <v>0.03</v>
      </c>
      <c r="V25" s="27">
        <v>0.03</v>
      </c>
      <c r="W25" s="28">
        <v>0.03</v>
      </c>
      <c r="X25" s="27">
        <v>0.03</v>
      </c>
      <c r="Y25" s="28">
        <v>0.03</v>
      </c>
      <c r="Z25" s="27">
        <v>0.03</v>
      </c>
      <c r="AA25" s="28">
        <v>0.03</v>
      </c>
      <c r="AB25" s="27">
        <v>0.03</v>
      </c>
      <c r="AC25" s="28">
        <v>0.03</v>
      </c>
      <c r="AD25" s="27">
        <v>0.03</v>
      </c>
      <c r="AE25" s="28">
        <v>0.03</v>
      </c>
      <c r="AF25" s="27">
        <v>0.03</v>
      </c>
      <c r="AG25" s="28">
        <v>0.03</v>
      </c>
      <c r="AH25" s="29">
        <v>2.8000000000000001E-2</v>
      </c>
      <c r="AI25" s="26" t="s">
        <v>59</v>
      </c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1:65" ht="15.75" customHeight="1" x14ac:dyDescent="0.3">
      <c r="B26" s="1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4"/>
      <c r="P26" s="44"/>
      <c r="Q26" s="43"/>
      <c r="R26" s="43"/>
      <c r="S26" s="35" t="s">
        <v>60</v>
      </c>
      <c r="T26" s="32" t="s">
        <v>32</v>
      </c>
      <c r="U26" s="28">
        <v>2.5000000000000001E-2</v>
      </c>
      <c r="V26" s="27">
        <v>2.5000000000000001E-2</v>
      </c>
      <c r="W26" s="28">
        <v>2.5000000000000001E-2</v>
      </c>
      <c r="X26" s="27">
        <v>0.03</v>
      </c>
      <c r="Y26" s="28">
        <v>0.03</v>
      </c>
      <c r="Z26" s="27">
        <v>0.03</v>
      </c>
      <c r="AA26" s="28">
        <v>0.03</v>
      </c>
      <c r="AB26" s="27">
        <v>0.03</v>
      </c>
      <c r="AC26" s="28">
        <v>0.03</v>
      </c>
      <c r="AD26" s="27">
        <v>0.03</v>
      </c>
      <c r="AE26" s="28">
        <v>0.03</v>
      </c>
      <c r="AF26" s="27">
        <v>0.03</v>
      </c>
      <c r="AG26" s="28">
        <v>0.03</v>
      </c>
      <c r="AH26" s="29">
        <v>2.8000000000000001E-2</v>
      </c>
      <c r="AI26" s="26" t="s">
        <v>60</v>
      </c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1:65" ht="15.75" customHeight="1" x14ac:dyDescent="0.3">
      <c r="B27" s="1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7"/>
      <c r="T27" s="38" t="s">
        <v>61</v>
      </c>
      <c r="U27" s="33" t="s">
        <v>32</v>
      </c>
      <c r="V27" s="27">
        <v>2.5000000000000001E-2</v>
      </c>
      <c r="W27" s="28">
        <v>2.5000000000000001E-2</v>
      </c>
      <c r="X27" s="27">
        <v>2.5000000000000001E-2</v>
      </c>
      <c r="Y27" s="28">
        <v>2.5000000000000001E-2</v>
      </c>
      <c r="Z27" s="27">
        <v>2.5000000000000001E-2</v>
      </c>
      <c r="AA27" s="28">
        <v>2.5000000000000001E-2</v>
      </c>
      <c r="AB27" s="27">
        <v>2.5000000000000001E-2</v>
      </c>
      <c r="AC27" s="28">
        <v>2.5000000000000001E-2</v>
      </c>
      <c r="AD27" s="27">
        <v>2.5000000000000001E-2</v>
      </c>
      <c r="AE27" s="28">
        <v>2.5000000000000001E-2</v>
      </c>
      <c r="AF27" s="27">
        <v>2.5000000000000001E-2</v>
      </c>
      <c r="AG27" s="28">
        <v>2.5000000000000001E-2</v>
      </c>
      <c r="AH27" s="29">
        <v>2.5999999999999999E-2</v>
      </c>
      <c r="AI27" s="26" t="s">
        <v>61</v>
      </c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1:65" ht="15.75" customHeight="1" x14ac:dyDescent="0.3">
      <c r="B28" s="1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7"/>
      <c r="T28" s="37"/>
      <c r="U28" s="35" t="s">
        <v>62</v>
      </c>
      <c r="V28" s="32" t="s">
        <v>32</v>
      </c>
      <c r="W28" s="28">
        <v>2.5000000000000001E-2</v>
      </c>
      <c r="X28" s="27">
        <v>2.5000000000000001E-2</v>
      </c>
      <c r="Y28" s="28">
        <v>2.5000000000000001E-2</v>
      </c>
      <c r="Z28" s="27">
        <v>2.5000000000000001E-2</v>
      </c>
      <c r="AA28" s="28">
        <v>2.5000000000000001E-2</v>
      </c>
      <c r="AB28" s="27">
        <v>2.5000000000000001E-2</v>
      </c>
      <c r="AC28" s="28">
        <v>2.5000000000000001E-2</v>
      </c>
      <c r="AD28" s="27">
        <v>2.5000000000000001E-2</v>
      </c>
      <c r="AE28" s="28">
        <v>2.5000000000000001E-2</v>
      </c>
      <c r="AF28" s="27">
        <v>2.5000000000000001E-2</v>
      </c>
      <c r="AG28" s="28">
        <v>2.5000000000000001E-2</v>
      </c>
      <c r="AH28" s="29">
        <v>2.5999999999999999E-2</v>
      </c>
      <c r="AI28" s="26" t="s">
        <v>62</v>
      </c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1:65" ht="15.75" customHeight="1" x14ac:dyDescent="0.3">
      <c r="B29" s="1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7"/>
      <c r="T29" s="37"/>
      <c r="U29" s="37"/>
      <c r="V29" s="38" t="s">
        <v>63</v>
      </c>
      <c r="W29" s="33" t="s">
        <v>32</v>
      </c>
      <c r="X29" s="27">
        <v>0.02</v>
      </c>
      <c r="Y29" s="28">
        <v>2.5000000000000001E-2</v>
      </c>
      <c r="Z29" s="27">
        <v>2.5000000000000001E-2</v>
      </c>
      <c r="AA29" s="28">
        <v>2.5000000000000001E-2</v>
      </c>
      <c r="AB29" s="27">
        <v>2.5000000000000001E-2</v>
      </c>
      <c r="AC29" s="28">
        <v>2.5000000000000001E-2</v>
      </c>
      <c r="AD29" s="27">
        <v>2.5000000000000001E-2</v>
      </c>
      <c r="AE29" s="28">
        <v>2.5000000000000001E-2</v>
      </c>
      <c r="AF29" s="27">
        <v>2.5000000000000001E-2</v>
      </c>
      <c r="AG29" s="28">
        <v>2.5000000000000001E-2</v>
      </c>
      <c r="AH29" s="29">
        <v>2.4E-2</v>
      </c>
      <c r="AI29" s="26" t="s">
        <v>63</v>
      </c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65" ht="15.75" customHeight="1" x14ac:dyDescent="0.3">
      <c r="B30" s="1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7"/>
      <c r="T30" s="37"/>
      <c r="U30" s="37"/>
      <c r="V30" s="37"/>
      <c r="W30" s="35" t="s">
        <v>64</v>
      </c>
      <c r="X30" s="32" t="s">
        <v>32</v>
      </c>
      <c r="Y30" s="28">
        <v>0.02</v>
      </c>
      <c r="Z30" s="27">
        <v>0.02</v>
      </c>
      <c r="AA30" s="28">
        <v>0.02</v>
      </c>
      <c r="AB30" s="27">
        <v>0.02</v>
      </c>
      <c r="AC30" s="28">
        <v>2.5000000000000001E-2</v>
      </c>
      <c r="AD30" s="27">
        <v>2.5000000000000001E-2</v>
      </c>
      <c r="AE30" s="28">
        <v>2.5000000000000001E-2</v>
      </c>
      <c r="AF30" s="27">
        <v>2.5000000000000001E-2</v>
      </c>
      <c r="AG30" s="28">
        <v>2.5000000000000001E-2</v>
      </c>
      <c r="AH30" s="29">
        <v>2.4E-2</v>
      </c>
      <c r="AI30" s="26" t="s">
        <v>64</v>
      </c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ht="15.75" customHeight="1" x14ac:dyDescent="0.3">
      <c r="A31" s="13"/>
      <c r="B31" s="1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37"/>
      <c r="T31" s="37"/>
      <c r="U31" s="37"/>
      <c r="V31" s="37"/>
      <c r="W31" s="37"/>
      <c r="X31" s="38" t="s">
        <v>65</v>
      </c>
      <c r="Y31" s="33" t="s">
        <v>32</v>
      </c>
      <c r="Z31" s="27">
        <v>0.02</v>
      </c>
      <c r="AA31" s="28">
        <v>0.02</v>
      </c>
      <c r="AB31" s="27">
        <v>0.02</v>
      </c>
      <c r="AC31" s="28">
        <v>0.02</v>
      </c>
      <c r="AD31" s="27">
        <v>0.02</v>
      </c>
      <c r="AE31" s="28">
        <v>0.02</v>
      </c>
      <c r="AF31" s="27">
        <v>2.5000000000000001E-2</v>
      </c>
      <c r="AG31" s="28">
        <v>0.02</v>
      </c>
      <c r="AH31" s="29">
        <v>2.1999999999999999E-2</v>
      </c>
      <c r="AI31" s="26" t="s">
        <v>65</v>
      </c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65" ht="15.75" customHeight="1" x14ac:dyDescent="0.3">
      <c r="A32" s="13"/>
      <c r="B32" s="1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37"/>
      <c r="T32" s="37"/>
      <c r="U32" s="37"/>
      <c r="V32" s="37"/>
      <c r="W32" s="37"/>
      <c r="X32" s="37"/>
      <c r="Y32" s="35" t="s">
        <v>66</v>
      </c>
      <c r="Z32" s="32" t="s">
        <v>32</v>
      </c>
      <c r="AA32" s="28">
        <v>0.02</v>
      </c>
      <c r="AB32" s="27">
        <v>0.02</v>
      </c>
      <c r="AC32" s="28">
        <v>0.02</v>
      </c>
      <c r="AD32" s="27">
        <v>0.02</v>
      </c>
      <c r="AE32" s="28">
        <v>0.02</v>
      </c>
      <c r="AF32" s="27">
        <v>0.02</v>
      </c>
      <c r="AG32" s="28">
        <v>0.02</v>
      </c>
      <c r="AH32" s="29">
        <v>2.1999999999999999E-2</v>
      </c>
      <c r="AI32" s="26" t="s">
        <v>66</v>
      </c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1:65" ht="15.75" customHeight="1" x14ac:dyDescent="0.3">
      <c r="A33" s="13"/>
      <c r="B33" s="1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7"/>
      <c r="U33" s="37"/>
      <c r="V33" s="37"/>
      <c r="W33" s="37"/>
      <c r="X33" s="37"/>
      <c r="Y33" s="37"/>
      <c r="Z33" s="38" t="s">
        <v>67</v>
      </c>
      <c r="AA33" s="33" t="s">
        <v>32</v>
      </c>
      <c r="AB33" s="27">
        <v>0.02</v>
      </c>
      <c r="AC33" s="28">
        <v>0.02</v>
      </c>
      <c r="AD33" s="27">
        <v>0.02</v>
      </c>
      <c r="AE33" s="28">
        <v>0.02</v>
      </c>
      <c r="AF33" s="27">
        <v>0.02</v>
      </c>
      <c r="AG33" s="28">
        <v>0.02</v>
      </c>
      <c r="AH33" s="29">
        <v>0.02</v>
      </c>
      <c r="AI33" s="26" t="s">
        <v>67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</row>
    <row r="34" spans="1:65" ht="15.75" customHeight="1" x14ac:dyDescent="0.3">
      <c r="A34" s="13"/>
      <c r="B34" s="1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7"/>
      <c r="T34" s="37"/>
      <c r="U34" s="37"/>
      <c r="V34" s="37"/>
      <c r="W34" s="37"/>
      <c r="X34" s="37"/>
      <c r="Y34" s="37"/>
      <c r="Z34" s="37"/>
      <c r="AA34" s="35" t="s">
        <v>68</v>
      </c>
      <c r="AB34" s="32" t="s">
        <v>32</v>
      </c>
      <c r="AC34" s="28">
        <v>0.02</v>
      </c>
      <c r="AD34" s="27">
        <v>0.02</v>
      </c>
      <c r="AE34" s="28">
        <v>0.02</v>
      </c>
      <c r="AF34" s="27">
        <v>0.02</v>
      </c>
      <c r="AG34" s="28">
        <v>0.02</v>
      </c>
      <c r="AH34" s="29">
        <v>0.02</v>
      </c>
      <c r="AI34" s="26" t="s">
        <v>68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ht="15.75" customHeight="1" x14ac:dyDescent="0.3">
      <c r="A35" s="13"/>
      <c r="B35" s="1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7"/>
      <c r="T35" s="37"/>
      <c r="U35" s="37"/>
      <c r="V35" s="37"/>
      <c r="W35" s="37"/>
      <c r="X35" s="37"/>
      <c r="Y35" s="37"/>
      <c r="Z35" s="37"/>
      <c r="AA35" s="37"/>
      <c r="AB35" s="38" t="s">
        <v>69</v>
      </c>
      <c r="AC35" s="33" t="s">
        <v>32</v>
      </c>
      <c r="AD35" s="27">
        <v>1.4999999999999999E-2</v>
      </c>
      <c r="AE35" s="28">
        <v>0.02</v>
      </c>
      <c r="AF35" s="27">
        <v>0.02</v>
      </c>
      <c r="AG35" s="28">
        <v>0.02</v>
      </c>
      <c r="AH35" s="29">
        <v>1.7999999999999999E-2</v>
      </c>
      <c r="AI35" s="26" t="s">
        <v>69</v>
      </c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ht="15.75" customHeight="1" x14ac:dyDescent="0.3">
      <c r="A36" s="13"/>
      <c r="B36" s="1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5" t="s">
        <v>70</v>
      </c>
      <c r="AD36" s="32" t="s">
        <v>32</v>
      </c>
      <c r="AE36" s="28">
        <v>1.4999999999999999E-2</v>
      </c>
      <c r="AF36" s="27">
        <v>1.4999999999999999E-2</v>
      </c>
      <c r="AG36" s="28">
        <v>0.02</v>
      </c>
      <c r="AH36" s="29">
        <v>1.7999999999999999E-2</v>
      </c>
      <c r="AI36" s="26" t="s">
        <v>70</v>
      </c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ht="15.75" customHeight="1" x14ac:dyDescent="0.3">
      <c r="A37" s="13"/>
      <c r="B37" s="1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 t="s">
        <v>71</v>
      </c>
      <c r="AE37" s="33" t="s">
        <v>32</v>
      </c>
      <c r="AF37" s="27">
        <v>1.4999999999999999E-2</v>
      </c>
      <c r="AG37" s="28">
        <v>1.4999999999999999E-2</v>
      </c>
      <c r="AH37" s="29">
        <v>1.7999999999999999E-2</v>
      </c>
      <c r="AI37" s="26" t="s">
        <v>71</v>
      </c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ht="15.75" customHeight="1" x14ac:dyDescent="0.3">
      <c r="A38" s="13"/>
      <c r="B38" s="1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5" t="s">
        <v>72</v>
      </c>
      <c r="AF38" s="32" t="s">
        <v>32</v>
      </c>
      <c r="AG38" s="28">
        <v>1.4999999999999999E-2</v>
      </c>
      <c r="AH38" s="29">
        <v>1.6E-2</v>
      </c>
      <c r="AI38" s="26" t="s">
        <v>72</v>
      </c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ht="15.75" customHeight="1" x14ac:dyDescent="0.3">
      <c r="A39" s="13"/>
      <c r="B39" s="1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38" t="s">
        <v>73</v>
      </c>
      <c r="AG39" s="33" t="s">
        <v>32</v>
      </c>
      <c r="AH39" s="29">
        <v>1.6E-2</v>
      </c>
      <c r="AI39" s="26" t="s">
        <v>73</v>
      </c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</row>
    <row r="42" spans="1:65" ht="15.75" customHeight="1" x14ac:dyDescent="0.3">
      <c r="R42" s="45" t="s">
        <v>74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5" t="s">
        <v>75</v>
      </c>
    </row>
  </sheetData>
  <mergeCells count="2">
    <mergeCell ref="A1:J1"/>
    <mergeCell ref="S1:AB1"/>
  </mergeCells>
  <phoneticPr fontId="0" type="noConversion"/>
  <pageMargins left="0.51" right="0.52" top="0.51" bottom="0.49" header="0.55000000000000004" footer="0.5"/>
  <pageSetup scale="85" fitToWidth="2" orientation="landscape" r:id="rId1"/>
  <headerFooter alignWithMargins="0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95"/>
  <sheetViews>
    <sheetView workbookViewId="0">
      <selection activeCell="G23" sqref="G23"/>
    </sheetView>
  </sheetViews>
  <sheetFormatPr defaultRowHeight="12.45" x14ac:dyDescent="0.3"/>
  <cols>
    <col min="1" max="1" width="7.15234375" customWidth="1"/>
    <col min="2" max="17" width="8.3046875" customWidth="1"/>
    <col min="18" max="18" width="8" customWidth="1"/>
    <col min="19" max="34" width="8.3046875" customWidth="1"/>
    <col min="36" max="36" width="6.69140625" customWidth="1"/>
  </cols>
  <sheetData>
    <row r="1" spans="1:36" ht="15.45" x14ac:dyDescent="0.4">
      <c r="A1" s="143" t="s">
        <v>103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M1" s="121" t="s">
        <v>91</v>
      </c>
      <c r="N1" s="122"/>
      <c r="O1" s="122"/>
      <c r="P1" s="122"/>
      <c r="R1" s="3"/>
      <c r="S1" s="143" t="s">
        <v>104</v>
      </c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23"/>
      <c r="AE1" s="124" t="s">
        <v>91</v>
      </c>
      <c r="AF1" s="123"/>
      <c r="AG1" s="123"/>
      <c r="AH1" s="125"/>
    </row>
    <row r="2" spans="1:36" x14ac:dyDescent="0.3">
      <c r="H2" s="47"/>
      <c r="Y2" s="47"/>
    </row>
    <row r="3" spans="1:36" x14ac:dyDescent="0.3">
      <c r="A3" s="94" t="s">
        <v>100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7"/>
      <c r="S3" s="94" t="s">
        <v>100</v>
      </c>
      <c r="T3" s="95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7"/>
    </row>
    <row r="4" spans="1:36" s="13" customFormat="1" ht="15.45" x14ac:dyDescent="0.4">
      <c r="A4" s="98"/>
      <c r="B4" s="99" t="s">
        <v>83</v>
      </c>
      <c r="C4" s="100" t="s">
        <v>84</v>
      </c>
      <c r="D4" s="101" t="s">
        <v>76</v>
      </c>
      <c r="E4" s="102" t="s">
        <v>93</v>
      </c>
      <c r="F4" s="102" t="s">
        <v>96</v>
      </c>
      <c r="G4" s="102" t="s">
        <v>1</v>
      </c>
      <c r="H4" s="102" t="s">
        <v>2</v>
      </c>
      <c r="I4" s="102" t="s">
        <v>3</v>
      </c>
      <c r="J4" s="102" t="s">
        <v>4</v>
      </c>
      <c r="K4" s="102" t="s">
        <v>5</v>
      </c>
      <c r="L4" s="102" t="s">
        <v>6</v>
      </c>
      <c r="M4" s="102" t="s">
        <v>7</v>
      </c>
      <c r="N4" s="102" t="s">
        <v>8</v>
      </c>
      <c r="O4" s="102" t="s">
        <v>9</v>
      </c>
      <c r="P4" s="102" t="s">
        <v>10</v>
      </c>
      <c r="Q4" s="102" t="s">
        <v>11</v>
      </c>
      <c r="R4" s="103" t="s">
        <v>12</v>
      </c>
      <c r="S4" s="104" t="s">
        <v>13</v>
      </c>
      <c r="T4" s="102" t="s">
        <v>14</v>
      </c>
      <c r="U4" s="102" t="s">
        <v>15</v>
      </c>
      <c r="V4" s="102" t="s">
        <v>16</v>
      </c>
      <c r="W4" s="102" t="s">
        <v>17</v>
      </c>
      <c r="X4" s="102" t="s">
        <v>18</v>
      </c>
      <c r="Y4" s="102" t="s">
        <v>19</v>
      </c>
      <c r="Z4" s="102" t="s">
        <v>20</v>
      </c>
      <c r="AA4" s="102" t="s">
        <v>97</v>
      </c>
      <c r="AB4" s="102" t="s">
        <v>21</v>
      </c>
      <c r="AC4" s="102" t="s">
        <v>22</v>
      </c>
      <c r="AD4" s="102" t="s">
        <v>23</v>
      </c>
      <c r="AE4" s="102" t="s">
        <v>24</v>
      </c>
      <c r="AF4" s="102" t="s">
        <v>25</v>
      </c>
      <c r="AG4" s="102" t="s">
        <v>26</v>
      </c>
      <c r="AH4" s="103" t="s">
        <v>27</v>
      </c>
    </row>
    <row r="5" spans="1:36" x14ac:dyDescent="0.3">
      <c r="A5" s="109" t="s">
        <v>28</v>
      </c>
      <c r="B5" s="110"/>
      <c r="C5" s="111"/>
      <c r="D5" s="112"/>
      <c r="E5" s="111"/>
      <c r="F5" s="113"/>
      <c r="G5" s="111"/>
      <c r="H5" s="113"/>
      <c r="I5" s="111"/>
      <c r="J5" s="113"/>
      <c r="K5" s="111"/>
      <c r="L5" s="113"/>
      <c r="M5" s="111"/>
      <c r="N5" s="113"/>
      <c r="O5" s="111"/>
      <c r="P5" s="113"/>
      <c r="Q5" s="111"/>
      <c r="R5" s="114"/>
      <c r="S5" s="115" t="s">
        <v>28</v>
      </c>
      <c r="T5" s="113"/>
      <c r="U5" s="111"/>
      <c r="V5" s="113"/>
      <c r="W5" s="111"/>
      <c r="X5" s="113"/>
      <c r="Y5" s="111"/>
      <c r="Z5" s="113"/>
      <c r="AA5" s="111"/>
      <c r="AB5" s="113"/>
      <c r="AC5" s="111"/>
      <c r="AD5" s="113"/>
      <c r="AE5" s="111"/>
      <c r="AF5" s="113"/>
      <c r="AG5" s="111"/>
      <c r="AH5" s="114"/>
    </row>
    <row r="6" spans="1:36" ht="18" thickBot="1" x14ac:dyDescent="0.45">
      <c r="A6" s="116"/>
      <c r="B6" s="117">
        <v>1</v>
      </c>
      <c r="C6" s="118">
        <v>2</v>
      </c>
      <c r="D6" s="117">
        <v>3</v>
      </c>
      <c r="E6" s="118">
        <v>4</v>
      </c>
      <c r="F6" s="117">
        <v>5</v>
      </c>
      <c r="G6" s="118">
        <v>6</v>
      </c>
      <c r="H6" s="117">
        <v>7</v>
      </c>
      <c r="I6" s="118">
        <v>8</v>
      </c>
      <c r="J6" s="117">
        <v>9</v>
      </c>
      <c r="K6" s="118">
        <v>10</v>
      </c>
      <c r="L6" s="117">
        <v>11</v>
      </c>
      <c r="M6" s="118">
        <v>12</v>
      </c>
      <c r="N6" s="117">
        <v>13</v>
      </c>
      <c r="O6" s="118">
        <v>14</v>
      </c>
      <c r="P6" s="117">
        <v>15</v>
      </c>
      <c r="Q6" s="118">
        <v>16</v>
      </c>
      <c r="R6" s="119">
        <v>17</v>
      </c>
      <c r="S6" s="120">
        <v>18</v>
      </c>
      <c r="T6" s="117">
        <v>19</v>
      </c>
      <c r="U6" s="118">
        <v>20</v>
      </c>
      <c r="V6" s="117">
        <v>21</v>
      </c>
      <c r="W6" s="118">
        <v>22</v>
      </c>
      <c r="X6" s="117">
        <v>23</v>
      </c>
      <c r="Y6" s="118">
        <v>24</v>
      </c>
      <c r="Z6" s="117">
        <v>25</v>
      </c>
      <c r="AA6" s="118">
        <v>26</v>
      </c>
      <c r="AB6" s="117">
        <v>27</v>
      </c>
      <c r="AC6" s="118">
        <v>28</v>
      </c>
      <c r="AD6" s="117">
        <v>29</v>
      </c>
      <c r="AE6" s="118">
        <v>30</v>
      </c>
      <c r="AF6" s="117">
        <v>31</v>
      </c>
      <c r="AG6" s="118">
        <v>32</v>
      </c>
      <c r="AH6" s="119">
        <v>33</v>
      </c>
      <c r="AI6" s="13"/>
      <c r="AJ6" s="13"/>
    </row>
    <row r="7" spans="1:36" ht="13.5" customHeight="1" thickTop="1" x14ac:dyDescent="0.3">
      <c r="A7" s="26" t="s">
        <v>29</v>
      </c>
      <c r="B7" s="27">
        <v>1</v>
      </c>
      <c r="C7" s="105">
        <v>0.625</v>
      </c>
      <c r="D7" s="27">
        <v>0.47499999999999998</v>
      </c>
      <c r="E7" s="105">
        <v>0.41</v>
      </c>
      <c r="F7" s="27">
        <v>0.34499999999999997</v>
      </c>
      <c r="G7" s="105">
        <v>0.30599999999999999</v>
      </c>
      <c r="H7" s="27">
        <v>0.27400000000000002</v>
      </c>
      <c r="I7" s="105">
        <v>0.249</v>
      </c>
      <c r="J7" s="27">
        <v>0.22800000000000001</v>
      </c>
      <c r="K7" s="105">
        <v>0.21099999999999999</v>
      </c>
      <c r="L7" s="27">
        <v>0.19500000000000001</v>
      </c>
      <c r="M7" s="105">
        <v>0.18099999999999999</v>
      </c>
      <c r="N7" s="27">
        <v>0.17</v>
      </c>
      <c r="O7" s="105">
        <v>0.159</v>
      </c>
      <c r="P7" s="27">
        <v>0.15</v>
      </c>
      <c r="Q7" s="105">
        <v>0.14299999999999999</v>
      </c>
      <c r="R7" s="27">
        <v>0.13500000000000001</v>
      </c>
      <c r="S7" s="105">
        <v>0.129</v>
      </c>
      <c r="T7" s="27">
        <v>0.125</v>
      </c>
      <c r="U7" s="105">
        <v>0.11799999999999999</v>
      </c>
      <c r="V7" s="27">
        <v>0.113</v>
      </c>
      <c r="W7" s="105">
        <v>0.11</v>
      </c>
      <c r="X7" s="27">
        <v>0.107</v>
      </c>
      <c r="Y7" s="105">
        <v>0.10199999999999999</v>
      </c>
      <c r="Z7" s="27">
        <v>0.1</v>
      </c>
      <c r="AA7" s="105">
        <v>9.5000000000000001E-2</v>
      </c>
      <c r="AB7" s="27">
        <v>9.2999999999999999E-2</v>
      </c>
      <c r="AC7" s="105">
        <v>0.09</v>
      </c>
      <c r="AD7" s="27">
        <v>8.7999999999999995E-2</v>
      </c>
      <c r="AE7" s="105">
        <v>8.5000000000000006E-2</v>
      </c>
      <c r="AF7" s="27">
        <v>8.3000000000000004E-2</v>
      </c>
      <c r="AG7" s="105">
        <v>0.08</v>
      </c>
      <c r="AH7" s="29">
        <v>7.8E-2</v>
      </c>
      <c r="AI7" s="26" t="s">
        <v>29</v>
      </c>
      <c r="AJ7" s="30" t="s">
        <v>30</v>
      </c>
    </row>
    <row r="8" spans="1:36" ht="13.5" customHeight="1" x14ac:dyDescent="0.3">
      <c r="A8" s="108" t="s">
        <v>31</v>
      </c>
      <c r="B8" s="107" t="s">
        <v>32</v>
      </c>
      <c r="C8" s="105">
        <v>0.375</v>
      </c>
      <c r="D8" s="27">
        <v>0.3</v>
      </c>
      <c r="E8" s="105">
        <v>0.26</v>
      </c>
      <c r="F8" s="27">
        <v>0.24</v>
      </c>
      <c r="G8" s="105">
        <v>0.218</v>
      </c>
      <c r="H8" s="27">
        <v>0.2</v>
      </c>
      <c r="I8" s="105">
        <v>0.185</v>
      </c>
      <c r="J8" s="27">
        <v>0.17299999999999999</v>
      </c>
      <c r="K8" s="105">
        <v>0.16200000000000001</v>
      </c>
      <c r="L8" s="27">
        <v>0.151</v>
      </c>
      <c r="M8" s="105">
        <v>0.14199999999999999</v>
      </c>
      <c r="N8" s="27">
        <v>0.13400000000000001</v>
      </c>
      <c r="O8" s="105">
        <v>0.127</v>
      </c>
      <c r="P8" s="27">
        <v>0.121</v>
      </c>
      <c r="Q8" s="105">
        <v>0.115</v>
      </c>
      <c r="R8" s="27">
        <v>0.111</v>
      </c>
      <c r="S8" s="105">
        <v>0.105</v>
      </c>
      <c r="T8" s="27">
        <v>0.10100000000000001</v>
      </c>
      <c r="U8" s="105">
        <v>9.7000000000000003E-2</v>
      </c>
      <c r="V8" s="27">
        <v>9.4E-2</v>
      </c>
      <c r="W8" s="105">
        <v>9.0999999999999998E-2</v>
      </c>
      <c r="X8" s="27">
        <v>8.7999999999999995E-2</v>
      </c>
      <c r="Y8" s="105">
        <v>8.5000000000000006E-2</v>
      </c>
      <c r="Z8" s="27">
        <v>8.3000000000000004E-2</v>
      </c>
      <c r="AA8" s="105">
        <v>0.08</v>
      </c>
      <c r="AB8" s="27">
        <v>7.8E-2</v>
      </c>
      <c r="AC8" s="105">
        <v>7.6999999999999999E-2</v>
      </c>
      <c r="AD8" s="27">
        <v>7.3999999999999996E-2</v>
      </c>
      <c r="AE8" s="105">
        <v>7.0999999999999994E-2</v>
      </c>
      <c r="AF8" s="27">
        <v>7.0999999999999994E-2</v>
      </c>
      <c r="AG8" s="105">
        <v>6.9000000000000006E-2</v>
      </c>
      <c r="AH8" s="29">
        <v>6.7000000000000004E-2</v>
      </c>
      <c r="AI8" s="26" t="s">
        <v>31</v>
      </c>
      <c r="AJ8" s="30" t="s">
        <v>33</v>
      </c>
    </row>
    <row r="9" spans="1:36" ht="13.5" customHeight="1" x14ac:dyDescent="0.3">
      <c r="B9" s="26" t="s">
        <v>34</v>
      </c>
      <c r="C9" s="33" t="s">
        <v>32</v>
      </c>
      <c r="D9" s="27">
        <v>0.22500000000000001</v>
      </c>
      <c r="E9" s="105">
        <v>0.19</v>
      </c>
      <c r="F9" s="27">
        <v>0.18</v>
      </c>
      <c r="G9" s="105">
        <v>0.16800000000000001</v>
      </c>
      <c r="H9" s="27">
        <v>0.158</v>
      </c>
      <c r="I9" s="105">
        <v>0.14899999999999999</v>
      </c>
      <c r="J9" s="27">
        <v>0.14099999999999999</v>
      </c>
      <c r="K9" s="105">
        <v>0.13400000000000001</v>
      </c>
      <c r="L9" s="27">
        <v>0.127</v>
      </c>
      <c r="M9" s="105">
        <v>0.12</v>
      </c>
      <c r="N9" s="27">
        <v>0.114</v>
      </c>
      <c r="O9" s="105">
        <v>0.109</v>
      </c>
      <c r="P9" s="27">
        <v>0.104</v>
      </c>
      <c r="Q9" s="105">
        <v>0.1</v>
      </c>
      <c r="R9" s="27">
        <v>9.6000000000000002E-2</v>
      </c>
      <c r="S9" s="105">
        <v>9.1999999999999998E-2</v>
      </c>
      <c r="T9" s="27">
        <v>8.8999999999999996E-2</v>
      </c>
      <c r="U9" s="105">
        <v>8.5999999999999993E-2</v>
      </c>
      <c r="V9" s="27">
        <v>8.3000000000000004E-2</v>
      </c>
      <c r="W9" s="105">
        <v>8.1000000000000003E-2</v>
      </c>
      <c r="X9" s="27">
        <v>7.8E-2</v>
      </c>
      <c r="Y9" s="105">
        <v>7.5999999999999998E-2</v>
      </c>
      <c r="Z9" s="27">
        <v>7.3999999999999996E-2</v>
      </c>
      <c r="AA9" s="105">
        <v>7.1999999999999995E-2</v>
      </c>
      <c r="AB9" s="27">
        <v>7.0999999999999994E-2</v>
      </c>
      <c r="AC9" s="105">
        <v>6.9000000000000006E-2</v>
      </c>
      <c r="AD9" s="27">
        <v>6.7000000000000004E-2</v>
      </c>
      <c r="AE9" s="105">
        <v>6.6000000000000003E-2</v>
      </c>
      <c r="AF9" s="27">
        <v>6.5000000000000002E-2</v>
      </c>
      <c r="AG9" s="105">
        <v>6.3E-2</v>
      </c>
      <c r="AH9" s="29">
        <v>6.0999999999999999E-2</v>
      </c>
      <c r="AI9" s="26" t="s">
        <v>34</v>
      </c>
      <c r="AJ9" s="30" t="s">
        <v>35</v>
      </c>
    </row>
    <row r="10" spans="1:36" ht="13.5" customHeight="1" x14ac:dyDescent="0.3">
      <c r="B10" s="34"/>
      <c r="C10" s="106" t="s">
        <v>36</v>
      </c>
      <c r="D10" s="107" t="s">
        <v>32</v>
      </c>
      <c r="E10" s="105">
        <v>0.14000000000000001</v>
      </c>
      <c r="F10" s="27">
        <v>0.13500000000000001</v>
      </c>
      <c r="G10" s="105">
        <v>0.13</v>
      </c>
      <c r="H10" s="27">
        <v>0.126</v>
      </c>
      <c r="I10" s="105">
        <v>0.121</v>
      </c>
      <c r="J10" s="27">
        <v>0.11700000000000001</v>
      </c>
      <c r="K10" s="105">
        <v>0.112</v>
      </c>
      <c r="L10" s="27">
        <v>0.107</v>
      </c>
      <c r="M10" s="105">
        <v>0.10299999999999999</v>
      </c>
      <c r="N10" s="27">
        <v>9.8000000000000004E-2</v>
      </c>
      <c r="O10" s="105">
        <v>9.5000000000000001E-2</v>
      </c>
      <c r="P10" s="27">
        <v>9.0999999999999998E-2</v>
      </c>
      <c r="Q10" s="105">
        <v>8.7999999999999995E-2</v>
      </c>
      <c r="R10" s="27">
        <v>8.5000000000000006E-2</v>
      </c>
      <c r="S10" s="105">
        <v>8.2000000000000003E-2</v>
      </c>
      <c r="T10" s="27">
        <v>0.08</v>
      </c>
      <c r="U10" s="105">
        <v>7.6999999999999999E-2</v>
      </c>
      <c r="V10" s="27">
        <v>7.4999999999999997E-2</v>
      </c>
      <c r="W10" s="105">
        <v>7.2999999999999995E-2</v>
      </c>
      <c r="X10" s="27">
        <v>7.0999999999999994E-2</v>
      </c>
      <c r="Y10" s="105">
        <v>6.9000000000000006E-2</v>
      </c>
      <c r="Z10" s="27">
        <v>6.8000000000000005E-2</v>
      </c>
      <c r="AA10" s="105">
        <v>6.6000000000000003E-2</v>
      </c>
      <c r="AB10" s="27">
        <v>6.5000000000000002E-2</v>
      </c>
      <c r="AC10" s="105">
        <v>6.3E-2</v>
      </c>
      <c r="AD10" s="27">
        <v>6.2E-2</v>
      </c>
      <c r="AE10" s="105">
        <v>6.0999999999999999E-2</v>
      </c>
      <c r="AF10" s="27">
        <v>5.8999999999999997E-2</v>
      </c>
      <c r="AG10" s="105">
        <v>5.8000000000000003E-2</v>
      </c>
      <c r="AH10" s="29">
        <v>5.7000000000000002E-2</v>
      </c>
      <c r="AI10" s="26" t="s">
        <v>36</v>
      </c>
      <c r="AJ10" s="30" t="s">
        <v>37</v>
      </c>
    </row>
    <row r="11" spans="1:36" ht="13.5" customHeight="1" x14ac:dyDescent="0.3">
      <c r="B11" s="36" t="s">
        <v>30</v>
      </c>
      <c r="C11" s="37"/>
      <c r="D11" s="38" t="s">
        <v>38</v>
      </c>
      <c r="E11" s="33" t="s">
        <v>32</v>
      </c>
      <c r="F11" s="27">
        <v>0.1</v>
      </c>
      <c r="G11" s="105">
        <v>0.10100000000000001</v>
      </c>
      <c r="H11" s="27">
        <v>0.1</v>
      </c>
      <c r="I11" s="105">
        <v>9.9000000000000005E-2</v>
      </c>
      <c r="J11" s="27">
        <v>9.6000000000000002E-2</v>
      </c>
      <c r="K11" s="105">
        <v>9.4E-2</v>
      </c>
      <c r="L11" s="27">
        <v>9.0999999999999998E-2</v>
      </c>
      <c r="M11" s="105">
        <v>8.7999999999999995E-2</v>
      </c>
      <c r="N11" s="27">
        <v>8.5000000000000006E-2</v>
      </c>
      <c r="O11" s="105">
        <v>8.2000000000000003E-2</v>
      </c>
      <c r="P11" s="27">
        <v>7.9000000000000001E-2</v>
      </c>
      <c r="Q11" s="105">
        <v>7.6999999999999999E-2</v>
      </c>
      <c r="R11" s="27">
        <v>7.4999999999999997E-2</v>
      </c>
      <c r="S11" s="105">
        <v>7.2999999999999995E-2</v>
      </c>
      <c r="T11" s="27">
        <v>7.0999999999999994E-2</v>
      </c>
      <c r="U11" s="105">
        <v>6.9000000000000006E-2</v>
      </c>
      <c r="V11" s="27">
        <v>6.7000000000000004E-2</v>
      </c>
      <c r="W11" s="105">
        <v>6.6000000000000003E-2</v>
      </c>
      <c r="X11" s="27">
        <v>6.4000000000000001E-2</v>
      </c>
      <c r="Y11" s="105">
        <v>6.3E-2</v>
      </c>
      <c r="Z11" s="27">
        <v>6.0999999999999999E-2</v>
      </c>
      <c r="AA11" s="105">
        <v>0.06</v>
      </c>
      <c r="AB11" s="27">
        <v>5.8999999999999997E-2</v>
      </c>
      <c r="AC11" s="105">
        <v>5.8000000000000003E-2</v>
      </c>
      <c r="AD11" s="27">
        <v>5.7000000000000002E-2</v>
      </c>
      <c r="AE11" s="105">
        <v>5.5E-2</v>
      </c>
      <c r="AF11" s="27">
        <v>5.5E-2</v>
      </c>
      <c r="AG11" s="105">
        <v>5.3999999999999999E-2</v>
      </c>
      <c r="AH11" s="29">
        <v>5.2999999999999999E-2</v>
      </c>
      <c r="AI11" s="26" t="s">
        <v>38</v>
      </c>
      <c r="AJ11" s="30" t="s">
        <v>39</v>
      </c>
    </row>
    <row r="12" spans="1:36" ht="13.5" customHeight="1" x14ac:dyDescent="0.3">
      <c r="B12" s="34"/>
      <c r="C12" s="39" t="s">
        <v>33</v>
      </c>
      <c r="D12" s="39"/>
      <c r="E12" s="106" t="s">
        <v>40</v>
      </c>
      <c r="F12" s="107" t="s">
        <v>32</v>
      </c>
      <c r="G12" s="105">
        <v>7.6999999999999999E-2</v>
      </c>
      <c r="H12" s="27">
        <v>7.9000000000000001E-2</v>
      </c>
      <c r="I12" s="105">
        <v>7.9000000000000001E-2</v>
      </c>
      <c r="J12" s="27">
        <v>7.9000000000000001E-2</v>
      </c>
      <c r="K12" s="105">
        <v>7.8E-2</v>
      </c>
      <c r="L12" s="27">
        <v>7.5999999999999998E-2</v>
      </c>
      <c r="M12" s="105">
        <v>7.3999999999999996E-2</v>
      </c>
      <c r="N12" s="27">
        <v>7.1999999999999995E-2</v>
      </c>
      <c r="O12" s="105">
        <v>7.0000000000000007E-2</v>
      </c>
      <c r="P12" s="27">
        <v>6.9000000000000006E-2</v>
      </c>
      <c r="Q12" s="105">
        <v>6.7000000000000004E-2</v>
      </c>
      <c r="R12" s="27">
        <v>6.5000000000000002E-2</v>
      </c>
      <c r="S12" s="105">
        <v>6.4000000000000001E-2</v>
      </c>
      <c r="T12" s="27">
        <v>6.2E-2</v>
      </c>
      <c r="U12" s="105">
        <v>6.0999999999999999E-2</v>
      </c>
      <c r="V12" s="27">
        <v>0.06</v>
      </c>
      <c r="W12" s="105">
        <v>5.8000000000000003E-2</v>
      </c>
      <c r="X12" s="27">
        <v>5.7000000000000002E-2</v>
      </c>
      <c r="Y12" s="105">
        <v>5.6000000000000001E-2</v>
      </c>
      <c r="Z12" s="27">
        <v>5.5E-2</v>
      </c>
      <c r="AA12" s="105">
        <v>5.3999999999999999E-2</v>
      </c>
      <c r="AB12" s="27">
        <v>5.2999999999999999E-2</v>
      </c>
      <c r="AC12" s="105">
        <v>5.1999999999999998E-2</v>
      </c>
      <c r="AD12" s="27">
        <v>5.1999999999999998E-2</v>
      </c>
      <c r="AE12" s="105">
        <v>5.0999999999999997E-2</v>
      </c>
      <c r="AF12" s="27">
        <v>0.05</v>
      </c>
      <c r="AG12" s="105">
        <v>4.9000000000000002E-2</v>
      </c>
      <c r="AH12" s="29">
        <v>4.8000000000000001E-2</v>
      </c>
      <c r="AI12" s="26" t="s">
        <v>40</v>
      </c>
      <c r="AJ12" s="30"/>
    </row>
    <row r="13" spans="1:36" ht="13.5" customHeight="1" x14ac:dyDescent="0.3">
      <c r="B13" s="34"/>
      <c r="C13" s="39"/>
      <c r="D13" s="39" t="s">
        <v>35</v>
      </c>
      <c r="E13" s="37"/>
      <c r="F13" s="38" t="s">
        <v>41</v>
      </c>
      <c r="G13" s="33" t="s">
        <v>32</v>
      </c>
      <c r="H13" s="27">
        <v>6.3E-2</v>
      </c>
      <c r="I13" s="105">
        <v>6.5000000000000002E-2</v>
      </c>
      <c r="J13" s="27">
        <v>6.5000000000000002E-2</v>
      </c>
      <c r="K13" s="105">
        <v>6.5000000000000002E-2</v>
      </c>
      <c r="L13" s="27">
        <v>6.5000000000000002E-2</v>
      </c>
      <c r="M13" s="105">
        <v>6.4000000000000001E-2</v>
      </c>
      <c r="N13" s="27">
        <v>6.3E-2</v>
      </c>
      <c r="O13" s="105">
        <v>6.0999999999999999E-2</v>
      </c>
      <c r="P13" s="27">
        <v>0.06</v>
      </c>
      <c r="Q13" s="105">
        <v>5.8999999999999997E-2</v>
      </c>
      <c r="R13" s="27">
        <v>5.8000000000000003E-2</v>
      </c>
      <c r="S13" s="105">
        <v>5.7000000000000002E-2</v>
      </c>
      <c r="T13" s="27">
        <v>5.6000000000000001E-2</v>
      </c>
      <c r="U13" s="105">
        <v>5.5E-2</v>
      </c>
      <c r="V13" s="27">
        <v>5.3999999999999999E-2</v>
      </c>
      <c r="W13" s="105">
        <v>5.2999999999999999E-2</v>
      </c>
      <c r="X13" s="27">
        <v>5.1999999999999998E-2</v>
      </c>
      <c r="Y13" s="105">
        <v>5.0999999999999997E-2</v>
      </c>
      <c r="Z13" s="27">
        <v>5.0999999999999997E-2</v>
      </c>
      <c r="AA13" s="105">
        <v>0.05</v>
      </c>
      <c r="AB13" s="27">
        <v>4.9000000000000002E-2</v>
      </c>
      <c r="AC13" s="105">
        <v>4.8000000000000001E-2</v>
      </c>
      <c r="AD13" s="27">
        <v>4.8000000000000001E-2</v>
      </c>
      <c r="AE13" s="105">
        <v>4.7E-2</v>
      </c>
      <c r="AF13" s="27">
        <v>4.5999999999999999E-2</v>
      </c>
      <c r="AG13" s="105">
        <v>4.5999999999999999E-2</v>
      </c>
      <c r="AH13" s="29">
        <v>4.4999999999999998E-2</v>
      </c>
      <c r="AI13" s="26" t="s">
        <v>41</v>
      </c>
      <c r="AJ13" s="30"/>
    </row>
    <row r="14" spans="1:36" ht="13.5" customHeight="1" x14ac:dyDescent="0.3">
      <c r="B14" s="34"/>
      <c r="C14" s="40"/>
      <c r="D14" s="39"/>
      <c r="E14" s="39" t="s">
        <v>37</v>
      </c>
      <c r="F14" s="39"/>
      <c r="G14" s="106" t="s">
        <v>42</v>
      </c>
      <c r="H14" s="107" t="s">
        <v>32</v>
      </c>
      <c r="I14" s="105">
        <v>5.2999999999999999E-2</v>
      </c>
      <c r="J14" s="27">
        <v>5.3999999999999999E-2</v>
      </c>
      <c r="K14" s="105">
        <v>5.5E-2</v>
      </c>
      <c r="L14" s="27">
        <v>5.5E-2</v>
      </c>
      <c r="M14" s="105">
        <v>5.5E-2</v>
      </c>
      <c r="N14" s="27">
        <v>5.3999999999999999E-2</v>
      </c>
      <c r="O14" s="105">
        <v>5.3999999999999999E-2</v>
      </c>
      <c r="P14" s="27">
        <v>5.2999999999999999E-2</v>
      </c>
      <c r="Q14" s="105">
        <v>5.1999999999999998E-2</v>
      </c>
      <c r="R14" s="27">
        <v>5.1999999999999998E-2</v>
      </c>
      <c r="S14" s="105">
        <v>5.0999999999999997E-2</v>
      </c>
      <c r="T14" s="27">
        <v>0.05</v>
      </c>
      <c r="U14" s="105">
        <v>0.05</v>
      </c>
      <c r="V14" s="27">
        <v>4.9000000000000002E-2</v>
      </c>
      <c r="W14" s="105">
        <v>4.8000000000000001E-2</v>
      </c>
      <c r="X14" s="27">
        <v>4.8000000000000001E-2</v>
      </c>
      <c r="Y14" s="105">
        <v>4.7E-2</v>
      </c>
      <c r="Z14" s="27">
        <v>4.5999999999999999E-2</v>
      </c>
      <c r="AA14" s="105">
        <v>4.5999999999999999E-2</v>
      </c>
      <c r="AB14" s="27">
        <v>4.4999999999999998E-2</v>
      </c>
      <c r="AC14" s="105">
        <v>4.4999999999999998E-2</v>
      </c>
      <c r="AD14" s="27">
        <v>4.3999999999999997E-2</v>
      </c>
      <c r="AE14" s="105">
        <v>4.3999999999999997E-2</v>
      </c>
      <c r="AF14" s="27">
        <v>4.2999999999999997E-2</v>
      </c>
      <c r="AG14" s="105">
        <v>4.2000000000000003E-2</v>
      </c>
      <c r="AH14" s="29">
        <v>4.2000000000000003E-2</v>
      </c>
      <c r="AI14" s="26" t="s">
        <v>42</v>
      </c>
      <c r="AJ14" s="30" t="s">
        <v>43</v>
      </c>
    </row>
    <row r="15" spans="1:36" ht="13.5" customHeight="1" x14ac:dyDescent="0.3">
      <c r="B15" s="34"/>
      <c r="C15" s="41"/>
      <c r="D15" s="37"/>
      <c r="E15" s="39"/>
      <c r="F15" s="39" t="s">
        <v>39</v>
      </c>
      <c r="G15" s="37"/>
      <c r="H15" s="38" t="s">
        <v>44</v>
      </c>
      <c r="I15" s="33" t="s">
        <v>32</v>
      </c>
      <c r="J15" s="27">
        <v>4.7E-2</v>
      </c>
      <c r="K15" s="105">
        <v>4.8000000000000001E-2</v>
      </c>
      <c r="L15" s="27">
        <v>4.8000000000000001E-2</v>
      </c>
      <c r="M15" s="105">
        <v>4.8000000000000001E-2</v>
      </c>
      <c r="N15" s="27">
        <v>4.8000000000000001E-2</v>
      </c>
      <c r="O15" s="105">
        <v>4.8000000000000001E-2</v>
      </c>
      <c r="P15" s="27">
        <v>4.8000000000000001E-2</v>
      </c>
      <c r="Q15" s="105">
        <v>4.7E-2</v>
      </c>
      <c r="R15" s="27">
        <v>4.7E-2</v>
      </c>
      <c r="S15" s="105">
        <v>4.7E-2</v>
      </c>
      <c r="T15" s="27">
        <v>4.5999999999999999E-2</v>
      </c>
      <c r="U15" s="105">
        <v>4.5999999999999999E-2</v>
      </c>
      <c r="V15" s="27">
        <v>4.4999999999999998E-2</v>
      </c>
      <c r="W15" s="105">
        <v>4.4999999999999998E-2</v>
      </c>
      <c r="X15" s="27">
        <v>4.3999999999999997E-2</v>
      </c>
      <c r="Y15" s="105">
        <v>4.3999999999999997E-2</v>
      </c>
      <c r="Z15" s="27">
        <v>4.2999999999999997E-2</v>
      </c>
      <c r="AA15" s="105">
        <v>4.2999999999999997E-2</v>
      </c>
      <c r="AB15" s="27">
        <v>4.2999999999999997E-2</v>
      </c>
      <c r="AC15" s="105">
        <v>4.2000000000000003E-2</v>
      </c>
      <c r="AD15" s="27">
        <v>4.2000000000000003E-2</v>
      </c>
      <c r="AE15" s="105">
        <v>4.1000000000000002E-2</v>
      </c>
      <c r="AF15" s="27">
        <v>4.1000000000000002E-2</v>
      </c>
      <c r="AG15" s="105">
        <v>4.1000000000000002E-2</v>
      </c>
      <c r="AH15" s="29">
        <v>0.04</v>
      </c>
      <c r="AI15" s="26" t="s">
        <v>44</v>
      </c>
      <c r="AJ15" s="30" t="s">
        <v>45</v>
      </c>
    </row>
    <row r="16" spans="1:36" ht="13.5" customHeight="1" x14ac:dyDescent="0.3">
      <c r="B16" s="34"/>
      <c r="D16" s="37"/>
      <c r="E16" s="42"/>
      <c r="F16" s="42"/>
      <c r="G16" s="37"/>
      <c r="H16" s="37"/>
      <c r="I16" s="106" t="s">
        <v>46</v>
      </c>
      <c r="J16" s="107" t="s">
        <v>32</v>
      </c>
      <c r="K16" s="105">
        <v>4.1000000000000002E-2</v>
      </c>
      <c r="L16" s="27">
        <v>4.3999999999999997E-2</v>
      </c>
      <c r="M16" s="105">
        <v>4.2000000000000003E-2</v>
      </c>
      <c r="N16" s="27">
        <v>4.2000000000000003E-2</v>
      </c>
      <c r="O16" s="105">
        <v>4.2000000000000003E-2</v>
      </c>
      <c r="P16" s="27">
        <v>4.2999999999999997E-2</v>
      </c>
      <c r="Q16" s="105">
        <v>4.2999999999999997E-2</v>
      </c>
      <c r="R16" s="27">
        <v>4.2000000000000003E-2</v>
      </c>
      <c r="S16" s="105">
        <v>4.2000000000000003E-2</v>
      </c>
      <c r="T16" s="27">
        <v>4.2000000000000003E-2</v>
      </c>
      <c r="U16" s="105">
        <v>4.2000000000000003E-2</v>
      </c>
      <c r="V16" s="27">
        <v>4.1000000000000002E-2</v>
      </c>
      <c r="W16" s="105">
        <v>4.1000000000000002E-2</v>
      </c>
      <c r="X16" s="27">
        <v>4.1000000000000002E-2</v>
      </c>
      <c r="Y16" s="105">
        <v>4.1000000000000002E-2</v>
      </c>
      <c r="Z16" s="27">
        <v>0.04</v>
      </c>
      <c r="AA16" s="105">
        <v>0.04</v>
      </c>
      <c r="AB16" s="27">
        <v>0.04</v>
      </c>
      <c r="AC16" s="105">
        <v>3.9E-2</v>
      </c>
      <c r="AD16" s="27">
        <v>3.9E-2</v>
      </c>
      <c r="AE16" s="105">
        <v>3.9E-2</v>
      </c>
      <c r="AF16" s="27">
        <v>3.7999999999999999E-2</v>
      </c>
      <c r="AG16" s="105">
        <v>3.7999999999999999E-2</v>
      </c>
      <c r="AH16" s="29">
        <v>3.7999999999999999E-2</v>
      </c>
      <c r="AI16" s="26" t="s">
        <v>46</v>
      </c>
      <c r="AJ16" s="30"/>
    </row>
    <row r="17" spans="1:36" ht="13.5" customHeight="1" x14ac:dyDescent="0.3">
      <c r="B17" s="34"/>
      <c r="C17" s="41"/>
      <c r="D17" s="37"/>
      <c r="E17" s="37"/>
      <c r="F17" s="37"/>
      <c r="G17" s="37"/>
      <c r="H17" s="39" t="s">
        <v>43</v>
      </c>
      <c r="I17" s="39"/>
      <c r="J17" s="38" t="s">
        <v>47</v>
      </c>
      <c r="K17" s="33" t="s">
        <v>32</v>
      </c>
      <c r="L17" s="27">
        <v>4.1000000000000002E-2</v>
      </c>
      <c r="M17" s="105">
        <v>4.2999999999999997E-2</v>
      </c>
      <c r="N17" s="27">
        <v>4.2000000000000003E-2</v>
      </c>
      <c r="O17" s="105">
        <v>4.2000000000000003E-2</v>
      </c>
      <c r="P17" s="27">
        <v>4.1000000000000002E-2</v>
      </c>
      <c r="Q17" s="105">
        <v>4.1000000000000002E-2</v>
      </c>
      <c r="R17" s="27">
        <v>0.04</v>
      </c>
      <c r="S17" s="105">
        <v>0.04</v>
      </c>
      <c r="T17" s="27">
        <v>3.9E-2</v>
      </c>
      <c r="U17" s="105">
        <v>3.9E-2</v>
      </c>
      <c r="V17" s="27">
        <v>3.9E-2</v>
      </c>
      <c r="W17" s="105">
        <v>3.7999999999999999E-2</v>
      </c>
      <c r="X17" s="27">
        <v>3.7999999999999999E-2</v>
      </c>
      <c r="Y17" s="105">
        <v>3.7999999999999999E-2</v>
      </c>
      <c r="Z17" s="27">
        <v>3.7999999999999999E-2</v>
      </c>
      <c r="AA17" s="105">
        <v>3.6999999999999998E-2</v>
      </c>
      <c r="AB17" s="27">
        <v>3.6999999999999998E-2</v>
      </c>
      <c r="AC17" s="105">
        <v>3.6999999999999998E-2</v>
      </c>
      <c r="AD17" s="27">
        <v>3.6999999999999998E-2</v>
      </c>
      <c r="AE17" s="105">
        <v>3.6999999999999998E-2</v>
      </c>
      <c r="AF17" s="27">
        <v>3.5999999999999997E-2</v>
      </c>
      <c r="AG17" s="105">
        <v>3.5999999999999997E-2</v>
      </c>
      <c r="AH17" s="29">
        <v>3.5999999999999997E-2</v>
      </c>
      <c r="AI17" s="26" t="s">
        <v>47</v>
      </c>
      <c r="AJ17" s="30"/>
    </row>
    <row r="18" spans="1:36" ht="13.5" customHeight="1" x14ac:dyDescent="0.3">
      <c r="B18" s="34"/>
      <c r="C18" s="37"/>
      <c r="D18" s="37"/>
      <c r="E18" s="37"/>
      <c r="F18" s="37"/>
      <c r="G18" s="37"/>
      <c r="H18" s="39"/>
      <c r="I18" s="39" t="s">
        <v>45</v>
      </c>
      <c r="J18" s="37"/>
      <c r="K18" s="106" t="s">
        <v>48</v>
      </c>
      <c r="L18" s="107" t="s">
        <v>32</v>
      </c>
      <c r="M18" s="105">
        <v>0.04</v>
      </c>
      <c r="N18" s="27">
        <v>0.04</v>
      </c>
      <c r="O18" s="105">
        <v>0.04</v>
      </c>
      <c r="P18" s="27">
        <v>3.9E-2</v>
      </c>
      <c r="Q18" s="105">
        <v>3.9E-2</v>
      </c>
      <c r="R18" s="27">
        <v>3.7999999999999999E-2</v>
      </c>
      <c r="S18" s="105">
        <v>3.7999999999999999E-2</v>
      </c>
      <c r="T18" s="27">
        <v>3.6999999999999998E-2</v>
      </c>
      <c r="U18" s="105">
        <v>3.6999999999999998E-2</v>
      </c>
      <c r="V18" s="27">
        <v>3.6999999999999998E-2</v>
      </c>
      <c r="W18" s="105">
        <v>3.5999999999999997E-2</v>
      </c>
      <c r="X18" s="27">
        <v>3.5999999999999997E-2</v>
      </c>
      <c r="Y18" s="105">
        <v>3.5999999999999997E-2</v>
      </c>
      <c r="Z18" s="27">
        <v>3.5000000000000003E-2</v>
      </c>
      <c r="AA18" s="105">
        <v>3.5000000000000003E-2</v>
      </c>
      <c r="AB18" s="27">
        <v>3.5000000000000003E-2</v>
      </c>
      <c r="AC18" s="105">
        <v>3.5000000000000003E-2</v>
      </c>
      <c r="AD18" s="27">
        <v>3.5000000000000003E-2</v>
      </c>
      <c r="AE18" s="105">
        <v>3.5000000000000003E-2</v>
      </c>
      <c r="AF18" s="27">
        <v>3.4000000000000002E-2</v>
      </c>
      <c r="AG18" s="105">
        <v>3.4000000000000002E-2</v>
      </c>
      <c r="AH18" s="29">
        <v>3.4000000000000002E-2</v>
      </c>
      <c r="AI18" s="26" t="s">
        <v>48</v>
      </c>
      <c r="AJ18" s="30" t="s">
        <v>45</v>
      </c>
    </row>
    <row r="19" spans="1:36" ht="13.5" customHeight="1" x14ac:dyDescent="0.3">
      <c r="B19" s="34"/>
      <c r="C19" s="37"/>
      <c r="D19" s="37"/>
      <c r="E19" s="37"/>
      <c r="F19" s="37"/>
      <c r="G19" s="37"/>
      <c r="H19" s="37"/>
      <c r="I19" s="37"/>
      <c r="J19" s="37"/>
      <c r="K19" s="37"/>
      <c r="L19" s="38" t="s">
        <v>49</v>
      </c>
      <c r="M19" s="33" t="s">
        <v>32</v>
      </c>
      <c r="N19" s="27">
        <v>3.7999999999999999E-2</v>
      </c>
      <c r="O19" s="105">
        <v>3.6999999999999998E-2</v>
      </c>
      <c r="P19" s="27">
        <v>3.5999999999999997E-2</v>
      </c>
      <c r="Q19" s="105">
        <v>3.5999999999999997E-2</v>
      </c>
      <c r="R19" s="27">
        <v>3.5000000000000003E-2</v>
      </c>
      <c r="S19" s="105">
        <v>3.5000000000000003E-2</v>
      </c>
      <c r="T19" s="27">
        <v>3.5000000000000003E-2</v>
      </c>
      <c r="U19" s="105">
        <v>3.4000000000000002E-2</v>
      </c>
      <c r="V19" s="27">
        <v>3.4000000000000002E-2</v>
      </c>
      <c r="W19" s="105">
        <v>3.4000000000000002E-2</v>
      </c>
      <c r="X19" s="27">
        <v>3.3000000000000002E-2</v>
      </c>
      <c r="Y19" s="105">
        <v>3.3000000000000002E-2</v>
      </c>
      <c r="Z19" s="27">
        <v>3.3000000000000002E-2</v>
      </c>
      <c r="AA19" s="105">
        <v>3.3000000000000002E-2</v>
      </c>
      <c r="AB19" s="27">
        <v>3.3000000000000002E-2</v>
      </c>
      <c r="AC19" s="105">
        <v>3.2000000000000001E-2</v>
      </c>
      <c r="AD19" s="27">
        <v>3.2000000000000001E-2</v>
      </c>
      <c r="AE19" s="105">
        <v>3.2000000000000001E-2</v>
      </c>
      <c r="AF19" s="27">
        <v>3.2000000000000001E-2</v>
      </c>
      <c r="AG19" s="105">
        <v>3.2000000000000001E-2</v>
      </c>
      <c r="AH19" s="29">
        <v>3.2000000000000001E-2</v>
      </c>
      <c r="AI19" s="26" t="s">
        <v>49</v>
      </c>
      <c r="AJ19" s="30" t="s">
        <v>50</v>
      </c>
    </row>
    <row r="20" spans="1:36" ht="13.5" customHeight="1" x14ac:dyDescent="0.3">
      <c r="B20" s="34"/>
      <c r="C20" s="37"/>
      <c r="D20" s="37"/>
      <c r="E20" s="37"/>
      <c r="F20" s="37"/>
      <c r="G20" s="37"/>
      <c r="H20" s="37"/>
      <c r="I20" s="37"/>
      <c r="J20" s="37"/>
      <c r="K20" s="39" t="s">
        <v>45</v>
      </c>
      <c r="L20" s="39"/>
      <c r="M20" s="106" t="s">
        <v>51</v>
      </c>
      <c r="N20" s="107" t="s">
        <v>32</v>
      </c>
      <c r="O20" s="105">
        <v>3.4000000000000002E-2</v>
      </c>
      <c r="P20" s="27">
        <v>3.4000000000000002E-2</v>
      </c>
      <c r="Q20" s="105">
        <v>3.3000000000000002E-2</v>
      </c>
      <c r="R20" s="27">
        <v>3.3000000000000002E-2</v>
      </c>
      <c r="S20" s="105">
        <v>3.3000000000000002E-2</v>
      </c>
      <c r="T20" s="27">
        <v>3.2000000000000001E-2</v>
      </c>
      <c r="U20" s="105">
        <v>3.2000000000000001E-2</v>
      </c>
      <c r="V20" s="27">
        <v>3.2000000000000001E-2</v>
      </c>
      <c r="W20" s="105">
        <v>3.1E-2</v>
      </c>
      <c r="X20" s="27">
        <v>3.1E-2</v>
      </c>
      <c r="Y20" s="105">
        <v>3.1E-2</v>
      </c>
      <c r="Z20" s="27">
        <v>3.1E-2</v>
      </c>
      <c r="AA20" s="105">
        <v>3.1E-2</v>
      </c>
      <c r="AB20" s="27">
        <v>0.03</v>
      </c>
      <c r="AC20" s="105">
        <v>0.03</v>
      </c>
      <c r="AD20" s="27">
        <v>0.03</v>
      </c>
      <c r="AE20" s="105">
        <v>0.03</v>
      </c>
      <c r="AF20" s="27">
        <v>0.03</v>
      </c>
      <c r="AG20" s="105">
        <v>0.03</v>
      </c>
      <c r="AH20" s="29">
        <v>0.03</v>
      </c>
      <c r="AI20" s="26" t="s">
        <v>51</v>
      </c>
      <c r="AJ20" s="30" t="s">
        <v>52</v>
      </c>
    </row>
    <row r="21" spans="1:36" ht="13.5" customHeight="1" x14ac:dyDescent="0.3">
      <c r="B21" s="34"/>
      <c r="C21" s="37"/>
      <c r="D21" s="37"/>
      <c r="E21" s="37"/>
      <c r="F21" s="37"/>
      <c r="G21" s="37"/>
      <c r="H21" s="37"/>
      <c r="I21" s="37"/>
      <c r="J21" s="37"/>
      <c r="K21" s="39"/>
      <c r="L21" s="39" t="s">
        <v>50</v>
      </c>
      <c r="M21" s="37"/>
      <c r="N21" s="38" t="s">
        <v>53</v>
      </c>
      <c r="O21" s="33" t="s">
        <v>32</v>
      </c>
      <c r="P21" s="27">
        <v>3.2000000000000001E-2</v>
      </c>
      <c r="Q21" s="105">
        <v>3.1E-2</v>
      </c>
      <c r="R21" s="27">
        <v>3.1E-2</v>
      </c>
      <c r="S21" s="105">
        <v>0.03</v>
      </c>
      <c r="T21" s="27">
        <v>0.03</v>
      </c>
      <c r="U21" s="105">
        <v>0.03</v>
      </c>
      <c r="V21" s="27">
        <v>0.03</v>
      </c>
      <c r="W21" s="105">
        <v>2.9000000000000001E-2</v>
      </c>
      <c r="X21" s="27">
        <v>2.9000000000000001E-2</v>
      </c>
      <c r="Y21" s="105">
        <v>2.9000000000000001E-2</v>
      </c>
      <c r="Z21" s="27">
        <v>2.9000000000000001E-2</v>
      </c>
      <c r="AA21" s="105">
        <v>2.9000000000000001E-2</v>
      </c>
      <c r="AB21" s="27">
        <v>2.8000000000000001E-2</v>
      </c>
      <c r="AC21" s="105">
        <v>2.8000000000000001E-2</v>
      </c>
      <c r="AD21" s="27">
        <v>2.8000000000000001E-2</v>
      </c>
      <c r="AE21" s="105">
        <v>2.8000000000000001E-2</v>
      </c>
      <c r="AF21" s="27">
        <v>2.8000000000000001E-2</v>
      </c>
      <c r="AG21" s="105">
        <v>2.8000000000000001E-2</v>
      </c>
      <c r="AH21" s="29">
        <v>2.8000000000000001E-2</v>
      </c>
      <c r="AI21" s="26" t="s">
        <v>53</v>
      </c>
      <c r="AJ21" s="30" t="s">
        <v>50</v>
      </c>
    </row>
    <row r="22" spans="1:36" ht="13.5" customHeight="1" x14ac:dyDescent="0.3">
      <c r="B22" s="34"/>
      <c r="C22" s="37"/>
      <c r="D22" s="37"/>
      <c r="E22" s="37"/>
      <c r="F22" s="37"/>
      <c r="G22" s="37"/>
      <c r="H22" s="37"/>
      <c r="I22" s="37"/>
      <c r="J22" s="37"/>
      <c r="K22" s="39"/>
      <c r="L22" s="39"/>
      <c r="M22" s="39" t="s">
        <v>52</v>
      </c>
      <c r="N22" s="39"/>
      <c r="O22" s="106" t="s">
        <v>54</v>
      </c>
      <c r="P22" s="107" t="s">
        <v>32</v>
      </c>
      <c r="Q22" s="105">
        <v>2.9000000000000001E-2</v>
      </c>
      <c r="R22" s="27">
        <v>2.9000000000000001E-2</v>
      </c>
      <c r="S22" s="105">
        <v>2.9000000000000001E-2</v>
      </c>
      <c r="T22" s="27">
        <v>2.8000000000000001E-2</v>
      </c>
      <c r="U22" s="105">
        <v>2.8000000000000001E-2</v>
      </c>
      <c r="V22" s="27">
        <v>2.8000000000000001E-2</v>
      </c>
      <c r="W22" s="105">
        <v>2.8000000000000001E-2</v>
      </c>
      <c r="X22" s="27">
        <v>2.7E-2</v>
      </c>
      <c r="Y22" s="105">
        <v>2.7E-2</v>
      </c>
      <c r="Z22" s="27">
        <v>2.7E-2</v>
      </c>
      <c r="AA22" s="105">
        <v>2.7E-2</v>
      </c>
      <c r="AB22" s="27">
        <v>2.7E-2</v>
      </c>
      <c r="AC22" s="105">
        <v>2.7E-2</v>
      </c>
      <c r="AD22" s="27">
        <v>2.5999999999999999E-2</v>
      </c>
      <c r="AE22" s="105">
        <v>2.5999999999999999E-2</v>
      </c>
      <c r="AF22" s="27">
        <v>2.5999999999999999E-2</v>
      </c>
      <c r="AG22" s="105">
        <v>2.5999999999999999E-2</v>
      </c>
      <c r="AH22" s="29">
        <v>2.5999999999999999E-2</v>
      </c>
      <c r="AI22" s="26" t="s">
        <v>54</v>
      </c>
      <c r="AJ22" s="30" t="s">
        <v>55</v>
      </c>
    </row>
    <row r="23" spans="1:36" ht="13.5" customHeight="1" x14ac:dyDescent="0.3">
      <c r="B23" s="34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9"/>
      <c r="N23" s="39" t="s">
        <v>50</v>
      </c>
      <c r="O23" s="37"/>
      <c r="P23" s="38" t="s">
        <v>56</v>
      </c>
      <c r="Q23" s="33" t="s">
        <v>32</v>
      </c>
      <c r="R23" s="27">
        <v>2.8000000000000001E-2</v>
      </c>
      <c r="S23" s="105">
        <v>2.7E-2</v>
      </c>
      <c r="T23" s="27">
        <v>2.7E-2</v>
      </c>
      <c r="U23" s="105">
        <v>2.7E-2</v>
      </c>
      <c r="V23" s="27">
        <v>2.7E-2</v>
      </c>
      <c r="W23" s="105">
        <v>2.5999999999999999E-2</v>
      </c>
      <c r="X23" s="27">
        <v>2.5999999999999999E-2</v>
      </c>
      <c r="Y23" s="105">
        <v>2.5999999999999999E-2</v>
      </c>
      <c r="Z23" s="27">
        <v>2.5999999999999999E-2</v>
      </c>
      <c r="AA23" s="105">
        <v>2.5999999999999999E-2</v>
      </c>
      <c r="AB23" s="27">
        <v>2.5000000000000001E-2</v>
      </c>
      <c r="AC23" s="105">
        <v>2.5000000000000001E-2</v>
      </c>
      <c r="AD23" s="27">
        <v>2.5000000000000001E-2</v>
      </c>
      <c r="AE23" s="105">
        <v>2.5000000000000001E-2</v>
      </c>
      <c r="AF23" s="27">
        <v>2.5000000000000001E-2</v>
      </c>
      <c r="AG23" s="105">
        <v>2.5000000000000001E-2</v>
      </c>
      <c r="AH23" s="29">
        <v>2.5000000000000001E-2</v>
      </c>
      <c r="AI23" s="26" t="s">
        <v>56</v>
      </c>
      <c r="AJ23" s="30" t="s">
        <v>57</v>
      </c>
    </row>
    <row r="24" spans="1:36" ht="13.5" customHeight="1" x14ac:dyDescent="0.3">
      <c r="B24" s="3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9"/>
      <c r="N24" s="39"/>
      <c r="O24" s="39" t="s">
        <v>55</v>
      </c>
      <c r="P24" s="39"/>
      <c r="Q24" s="106" t="s">
        <v>58</v>
      </c>
      <c r="R24" s="107" t="s">
        <v>32</v>
      </c>
      <c r="S24" s="105">
        <v>2.5999999999999999E-2</v>
      </c>
      <c r="T24" s="27">
        <v>2.5999999999999999E-2</v>
      </c>
      <c r="U24" s="105">
        <v>2.5000000000000001E-2</v>
      </c>
      <c r="V24" s="27">
        <v>2.5000000000000001E-2</v>
      </c>
      <c r="W24" s="105">
        <v>2.5000000000000001E-2</v>
      </c>
      <c r="X24" s="27">
        <v>2.5000000000000001E-2</v>
      </c>
      <c r="Y24" s="105">
        <v>2.5000000000000001E-2</v>
      </c>
      <c r="Z24" s="27">
        <v>2.4E-2</v>
      </c>
      <c r="AA24" s="105">
        <v>2.4E-2</v>
      </c>
      <c r="AB24" s="27">
        <v>2.4E-2</v>
      </c>
      <c r="AC24" s="105">
        <v>2.4E-2</v>
      </c>
      <c r="AD24" s="27">
        <v>2.4E-2</v>
      </c>
      <c r="AE24" s="105">
        <v>2.4E-2</v>
      </c>
      <c r="AF24" s="27">
        <v>2.4E-2</v>
      </c>
      <c r="AG24" s="105">
        <v>2.4E-2</v>
      </c>
      <c r="AH24" s="29">
        <v>2.3E-2</v>
      </c>
      <c r="AI24" s="26" t="s">
        <v>58</v>
      </c>
      <c r="AJ24" s="13"/>
    </row>
    <row r="25" spans="1:36" ht="13.5" customHeight="1" x14ac:dyDescent="0.3">
      <c r="A25" s="13"/>
      <c r="B25" s="1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39" t="s">
        <v>57</v>
      </c>
      <c r="Q25" s="43"/>
      <c r="R25" s="38" t="s">
        <v>59</v>
      </c>
      <c r="S25" s="33" t="s">
        <v>32</v>
      </c>
      <c r="T25" s="27">
        <v>2.4E-2</v>
      </c>
      <c r="U25" s="105">
        <v>2.4E-2</v>
      </c>
      <c r="V25" s="27">
        <v>2.4E-2</v>
      </c>
      <c r="W25" s="105">
        <v>2.4E-2</v>
      </c>
      <c r="X25" s="27">
        <v>2.4E-2</v>
      </c>
      <c r="Y25" s="105">
        <v>2.3E-2</v>
      </c>
      <c r="Z25" s="27">
        <v>2.3E-2</v>
      </c>
      <c r="AA25" s="105">
        <v>2.3E-2</v>
      </c>
      <c r="AB25" s="27">
        <v>2.3E-2</v>
      </c>
      <c r="AC25" s="105">
        <v>2.3E-2</v>
      </c>
      <c r="AD25" s="27">
        <v>2.3E-2</v>
      </c>
      <c r="AE25" s="105">
        <v>2.3E-2</v>
      </c>
      <c r="AF25" s="27">
        <v>2.1999999999999999E-2</v>
      </c>
      <c r="AG25" s="105">
        <v>2.1999999999999999E-2</v>
      </c>
      <c r="AH25" s="29">
        <v>2.1999999999999999E-2</v>
      </c>
      <c r="AI25" s="26" t="s">
        <v>59</v>
      </c>
      <c r="AJ25" s="13"/>
    </row>
    <row r="26" spans="1:36" ht="13.5" customHeight="1" x14ac:dyDescent="0.3">
      <c r="A26" s="13"/>
      <c r="B26" s="1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106" t="s">
        <v>60</v>
      </c>
      <c r="T26" s="107" t="s">
        <v>32</v>
      </c>
      <c r="U26" s="105">
        <v>2.3E-2</v>
      </c>
      <c r="V26" s="27">
        <v>2.3E-2</v>
      </c>
      <c r="W26" s="105">
        <v>2.1999999999999999E-2</v>
      </c>
      <c r="X26" s="27">
        <v>2.1999999999999999E-2</v>
      </c>
      <c r="Y26" s="105">
        <v>2.1999999999999999E-2</v>
      </c>
      <c r="Z26" s="27">
        <v>2.1999999999999999E-2</v>
      </c>
      <c r="AA26" s="105">
        <v>2.1999999999999999E-2</v>
      </c>
      <c r="AB26" s="27">
        <v>2.1999999999999999E-2</v>
      </c>
      <c r="AC26" s="105">
        <v>2.1999999999999999E-2</v>
      </c>
      <c r="AD26" s="27">
        <v>2.1000000000000001E-2</v>
      </c>
      <c r="AE26" s="105">
        <v>2.1000000000000001E-2</v>
      </c>
      <c r="AF26" s="27">
        <v>2.1000000000000001E-2</v>
      </c>
      <c r="AG26" s="105">
        <v>2.1000000000000001E-2</v>
      </c>
      <c r="AH26" s="29">
        <v>2.1000000000000001E-2</v>
      </c>
      <c r="AI26" s="26" t="s">
        <v>60</v>
      </c>
      <c r="AJ26" s="13"/>
    </row>
    <row r="27" spans="1:36" ht="13.5" customHeight="1" x14ac:dyDescent="0.3">
      <c r="A27" s="13"/>
      <c r="B27" s="1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7"/>
      <c r="T27" s="38" t="s">
        <v>61</v>
      </c>
      <c r="U27" s="33" t="s">
        <v>32</v>
      </c>
      <c r="V27" s="27">
        <v>0.02</v>
      </c>
      <c r="W27" s="105">
        <v>2.1000000000000001E-2</v>
      </c>
      <c r="X27" s="27">
        <v>2.1000000000000001E-2</v>
      </c>
      <c r="Y27" s="105">
        <v>2.1000000000000001E-2</v>
      </c>
      <c r="Z27" s="27">
        <v>2.1000000000000001E-2</v>
      </c>
      <c r="AA27" s="105">
        <v>2.1000000000000001E-2</v>
      </c>
      <c r="AB27" s="27">
        <v>0.02</v>
      </c>
      <c r="AC27" s="105">
        <v>0.02</v>
      </c>
      <c r="AD27" s="27">
        <v>0.02</v>
      </c>
      <c r="AE27" s="105">
        <v>0.02</v>
      </c>
      <c r="AF27" s="27">
        <v>0.02</v>
      </c>
      <c r="AG27" s="105">
        <v>0.02</v>
      </c>
      <c r="AH27" s="29">
        <v>0.02</v>
      </c>
      <c r="AI27" s="26" t="s">
        <v>61</v>
      </c>
      <c r="AJ27" s="13"/>
    </row>
    <row r="28" spans="1:36" ht="13.5" customHeight="1" x14ac:dyDescent="0.3">
      <c r="A28" s="13"/>
      <c r="B28" s="1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7"/>
      <c r="T28" s="37"/>
      <c r="U28" s="106" t="s">
        <v>62</v>
      </c>
      <c r="V28" s="107" t="s">
        <v>32</v>
      </c>
      <c r="W28" s="105">
        <v>0.02</v>
      </c>
      <c r="X28" s="27">
        <v>0.02</v>
      </c>
      <c r="Y28" s="105">
        <v>0.02</v>
      </c>
      <c r="Z28" s="27">
        <v>1.9E-2</v>
      </c>
      <c r="AA28" s="105">
        <v>1.9E-2</v>
      </c>
      <c r="AB28" s="27">
        <v>1.9E-2</v>
      </c>
      <c r="AC28" s="105">
        <v>1.9E-2</v>
      </c>
      <c r="AD28" s="27">
        <v>1.9E-2</v>
      </c>
      <c r="AE28" s="105">
        <v>1.9E-2</v>
      </c>
      <c r="AF28" s="27">
        <v>1.9E-2</v>
      </c>
      <c r="AG28" s="105">
        <v>1.9E-2</v>
      </c>
      <c r="AH28" s="29">
        <v>1.9E-2</v>
      </c>
      <c r="AI28" s="26" t="s">
        <v>62</v>
      </c>
      <c r="AJ28" s="13"/>
    </row>
    <row r="29" spans="1:36" ht="13.5" customHeight="1" x14ac:dyDescent="0.3">
      <c r="A29" s="13"/>
      <c r="B29" s="1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7"/>
      <c r="T29" s="37"/>
      <c r="U29" s="37"/>
      <c r="V29" s="38" t="s">
        <v>63</v>
      </c>
      <c r="W29" s="33" t="s">
        <v>32</v>
      </c>
      <c r="X29" s="27">
        <v>1.7999999999999999E-2</v>
      </c>
      <c r="Y29" s="105">
        <v>1.7999999999999999E-2</v>
      </c>
      <c r="Z29" s="27">
        <v>1.7999999999999999E-2</v>
      </c>
      <c r="AA29" s="105">
        <v>1.7999999999999999E-2</v>
      </c>
      <c r="AB29" s="27">
        <v>1.7999999999999999E-2</v>
      </c>
      <c r="AC29" s="105">
        <v>1.7999999999999999E-2</v>
      </c>
      <c r="AD29" s="27">
        <v>1.7999999999999999E-2</v>
      </c>
      <c r="AE29" s="105">
        <v>1.7999999999999999E-2</v>
      </c>
      <c r="AF29" s="27">
        <v>1.7999999999999999E-2</v>
      </c>
      <c r="AG29" s="105">
        <v>1.7000000000000001E-2</v>
      </c>
      <c r="AH29" s="29">
        <v>1.7000000000000001E-2</v>
      </c>
      <c r="AI29" s="26" t="s">
        <v>63</v>
      </c>
      <c r="AJ29" s="13"/>
    </row>
    <row r="30" spans="1:36" ht="13.5" customHeight="1" x14ac:dyDescent="0.3">
      <c r="A30" s="13"/>
      <c r="B30" s="1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7"/>
      <c r="T30" s="37"/>
      <c r="U30" s="37"/>
      <c r="V30" s="37"/>
      <c r="W30" s="106" t="s">
        <v>64</v>
      </c>
      <c r="X30" s="107" t="s">
        <v>32</v>
      </c>
      <c r="Y30" s="105">
        <v>1.7000000000000001E-2</v>
      </c>
      <c r="Z30" s="27">
        <v>1.7000000000000001E-2</v>
      </c>
      <c r="AA30" s="105">
        <v>1.7000000000000001E-2</v>
      </c>
      <c r="AB30" s="27">
        <v>1.7000000000000001E-2</v>
      </c>
      <c r="AC30" s="105">
        <v>1.7000000000000001E-2</v>
      </c>
      <c r="AD30" s="27">
        <v>1.7000000000000001E-2</v>
      </c>
      <c r="AE30" s="105">
        <v>1.7000000000000001E-2</v>
      </c>
      <c r="AF30" s="27">
        <v>1.7000000000000001E-2</v>
      </c>
      <c r="AG30" s="105">
        <v>1.7000000000000001E-2</v>
      </c>
      <c r="AH30" s="29">
        <v>1.7000000000000001E-2</v>
      </c>
      <c r="AI30" s="26" t="s">
        <v>64</v>
      </c>
      <c r="AJ30" s="13"/>
    </row>
    <row r="31" spans="1:36" ht="13.5" customHeight="1" x14ac:dyDescent="0.3">
      <c r="A31" s="13"/>
      <c r="B31" s="1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37"/>
      <c r="T31" s="37"/>
      <c r="U31" s="37"/>
      <c r="V31" s="37"/>
      <c r="W31" s="37"/>
      <c r="X31" s="38" t="s">
        <v>65</v>
      </c>
      <c r="Y31" s="33" t="s">
        <v>32</v>
      </c>
      <c r="Z31" s="27">
        <v>1.6E-2</v>
      </c>
      <c r="AA31" s="105">
        <v>1.6E-2</v>
      </c>
      <c r="AB31" s="27">
        <v>1.6E-2</v>
      </c>
      <c r="AC31" s="105">
        <v>1.6E-2</v>
      </c>
      <c r="AD31" s="27">
        <v>1.6E-2</v>
      </c>
      <c r="AE31" s="105">
        <v>1.6E-2</v>
      </c>
      <c r="AF31" s="27">
        <v>1.6E-2</v>
      </c>
      <c r="AG31" s="105">
        <v>1.6E-2</v>
      </c>
      <c r="AH31" s="29">
        <v>1.6E-2</v>
      </c>
      <c r="AI31" s="26" t="s">
        <v>65</v>
      </c>
      <c r="AJ31" s="13"/>
    </row>
    <row r="32" spans="1:36" ht="13.5" customHeight="1" x14ac:dyDescent="0.3">
      <c r="A32" s="13"/>
      <c r="B32" s="1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37"/>
      <c r="T32" s="37"/>
      <c r="U32" s="37"/>
      <c r="V32" s="37"/>
      <c r="W32" s="37"/>
      <c r="X32" s="37"/>
      <c r="Y32" s="106" t="s">
        <v>66</v>
      </c>
      <c r="Z32" s="107" t="s">
        <v>32</v>
      </c>
      <c r="AA32" s="105">
        <v>1.6E-2</v>
      </c>
      <c r="AB32" s="27">
        <v>1.4999999999999999E-2</v>
      </c>
      <c r="AC32" s="105">
        <v>1.4999999999999999E-2</v>
      </c>
      <c r="AD32" s="27">
        <v>1.4999999999999999E-2</v>
      </c>
      <c r="AE32" s="105">
        <v>1.4999999999999999E-2</v>
      </c>
      <c r="AF32" s="27">
        <v>1.4999999999999999E-2</v>
      </c>
      <c r="AG32" s="105">
        <v>1.4999999999999999E-2</v>
      </c>
      <c r="AH32" s="29">
        <v>1.4999999999999999E-2</v>
      </c>
      <c r="AI32" s="26" t="s">
        <v>66</v>
      </c>
      <c r="AJ32" s="13"/>
    </row>
    <row r="33" spans="1:36" ht="13.5" customHeight="1" x14ac:dyDescent="0.3">
      <c r="A33" s="13"/>
      <c r="B33" s="1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7"/>
      <c r="U33" s="37"/>
      <c r="V33" s="37"/>
      <c r="W33" s="37"/>
      <c r="X33" s="37"/>
      <c r="Y33" s="37"/>
      <c r="Z33" s="38" t="s">
        <v>67</v>
      </c>
      <c r="AA33" s="33" t="s">
        <v>32</v>
      </c>
      <c r="AB33" s="27">
        <v>1.4999999999999999E-2</v>
      </c>
      <c r="AC33" s="105">
        <v>1.4999999999999999E-2</v>
      </c>
      <c r="AD33" s="27">
        <v>1.4E-2</v>
      </c>
      <c r="AE33" s="105">
        <v>1.4E-2</v>
      </c>
      <c r="AF33" s="27">
        <v>1.4E-2</v>
      </c>
      <c r="AG33" s="105">
        <v>1.4E-2</v>
      </c>
      <c r="AH33" s="29">
        <v>1.4E-2</v>
      </c>
      <c r="AI33" s="26" t="s">
        <v>67</v>
      </c>
      <c r="AJ33" s="13"/>
    </row>
    <row r="34" spans="1:36" ht="13.5" customHeight="1" x14ac:dyDescent="0.3">
      <c r="A34" s="13"/>
      <c r="B34" s="1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7"/>
      <c r="T34" s="37"/>
      <c r="U34" s="37"/>
      <c r="V34" s="37"/>
      <c r="W34" s="37"/>
      <c r="X34" s="37"/>
      <c r="Y34" s="37"/>
      <c r="Z34" s="37"/>
      <c r="AA34" s="106" t="s">
        <v>68</v>
      </c>
      <c r="AB34" s="107" t="s">
        <v>32</v>
      </c>
      <c r="AC34" s="105">
        <v>1.4E-2</v>
      </c>
      <c r="AD34" s="27">
        <v>1.4E-2</v>
      </c>
      <c r="AE34" s="105">
        <v>1.4E-2</v>
      </c>
      <c r="AF34" s="27">
        <v>1.2999999999999999E-2</v>
      </c>
      <c r="AG34" s="105">
        <v>1.2999999999999999E-2</v>
      </c>
      <c r="AH34" s="29">
        <v>1.2999999999999999E-2</v>
      </c>
      <c r="AI34" s="26" t="s">
        <v>68</v>
      </c>
      <c r="AJ34" s="13"/>
    </row>
    <row r="35" spans="1:36" ht="13.5" customHeight="1" x14ac:dyDescent="0.3">
      <c r="A35" s="13"/>
      <c r="B35" s="1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7"/>
      <c r="T35" s="37"/>
      <c r="U35" s="37"/>
      <c r="V35" s="37"/>
      <c r="W35" s="37"/>
      <c r="X35" s="37"/>
      <c r="Y35" s="37"/>
      <c r="Z35" s="37"/>
      <c r="AA35" s="37"/>
      <c r="AB35" s="38" t="s">
        <v>69</v>
      </c>
      <c r="AC35" s="33" t="s">
        <v>32</v>
      </c>
      <c r="AD35" s="27">
        <v>1.2999999999999999E-2</v>
      </c>
      <c r="AE35" s="105">
        <v>1.2999999999999999E-2</v>
      </c>
      <c r="AF35" s="27">
        <v>1.2999999999999999E-2</v>
      </c>
      <c r="AG35" s="105">
        <v>1.2999999999999999E-2</v>
      </c>
      <c r="AH35" s="29">
        <v>1.2999999999999999E-2</v>
      </c>
      <c r="AI35" s="26" t="s">
        <v>69</v>
      </c>
      <c r="AJ35" s="13"/>
    </row>
    <row r="36" spans="1:36" ht="13.5" customHeight="1" x14ac:dyDescent="0.3">
      <c r="A36" s="13"/>
      <c r="B36" s="1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106" t="s">
        <v>70</v>
      </c>
      <c r="AD36" s="107" t="s">
        <v>32</v>
      </c>
      <c r="AE36" s="105">
        <v>1.2999999999999999E-2</v>
      </c>
      <c r="AF36" s="27">
        <v>1.2999999999999999E-2</v>
      </c>
      <c r="AG36" s="105">
        <v>1.2999999999999999E-2</v>
      </c>
      <c r="AH36" s="29">
        <v>1.2999999999999999E-2</v>
      </c>
      <c r="AI36" s="26" t="s">
        <v>70</v>
      </c>
      <c r="AJ36" s="13"/>
    </row>
    <row r="37" spans="1:36" ht="13.5" customHeight="1" x14ac:dyDescent="0.3">
      <c r="A37" s="13"/>
      <c r="B37" s="1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 t="s">
        <v>71</v>
      </c>
      <c r="AE37" s="33" t="s">
        <v>32</v>
      </c>
      <c r="AF37" s="27">
        <v>1.2999999999999999E-2</v>
      </c>
      <c r="AG37" s="105">
        <v>1.2999999999999999E-2</v>
      </c>
      <c r="AH37" s="29">
        <v>1.2999999999999999E-2</v>
      </c>
      <c r="AI37" s="26" t="s">
        <v>71</v>
      </c>
      <c r="AJ37" s="13"/>
    </row>
    <row r="38" spans="1:36" ht="13.5" customHeight="1" x14ac:dyDescent="0.3">
      <c r="A38" s="13"/>
      <c r="B38" s="1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106" t="s">
        <v>72</v>
      </c>
      <c r="AF38" s="107" t="s">
        <v>32</v>
      </c>
      <c r="AG38" s="105">
        <v>1.2E-2</v>
      </c>
      <c r="AH38" s="29">
        <v>1.2E-2</v>
      </c>
      <c r="AI38" s="26" t="s">
        <v>72</v>
      </c>
      <c r="AJ38" s="13"/>
    </row>
    <row r="39" spans="1:36" ht="13.5" customHeight="1" x14ac:dyDescent="0.3">
      <c r="A39" s="13"/>
      <c r="B39" s="1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38" t="s">
        <v>73</v>
      </c>
      <c r="AG39" s="33" t="s">
        <v>32</v>
      </c>
      <c r="AH39" s="29">
        <v>1.2E-2</v>
      </c>
      <c r="AI39" s="26" t="s">
        <v>73</v>
      </c>
      <c r="AJ39" s="13"/>
    </row>
    <row r="40" spans="1:36" x14ac:dyDescent="0.3">
      <c r="Q40" s="46"/>
      <c r="R40" s="45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5"/>
    </row>
    <row r="42" spans="1:36" x14ac:dyDescent="0.3"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</row>
    <row r="44" spans="1:36" x14ac:dyDescent="0.3">
      <c r="AJ44" s="45" t="s">
        <v>75</v>
      </c>
    </row>
    <row r="45" spans="1:36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26"/>
    </row>
    <row r="46" spans="1:36" x14ac:dyDescent="0.3"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45" t="s">
        <v>74</v>
      </c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26"/>
    </row>
    <row r="47" spans="1:36" x14ac:dyDescent="0.3"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26"/>
    </row>
    <row r="48" spans="1:36" x14ac:dyDescent="0.3"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26"/>
    </row>
    <row r="49" spans="5:35" x14ac:dyDescent="0.3"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26"/>
    </row>
    <row r="50" spans="5:35" x14ac:dyDescent="0.3"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26"/>
    </row>
    <row r="51" spans="5:35" x14ac:dyDescent="0.3"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26"/>
    </row>
    <row r="52" spans="5:35" x14ac:dyDescent="0.3"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26"/>
    </row>
    <row r="53" spans="5:35" x14ac:dyDescent="0.3"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26"/>
    </row>
    <row r="54" spans="5:35" x14ac:dyDescent="0.3"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26"/>
    </row>
    <row r="55" spans="5:35" x14ac:dyDescent="0.3"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26"/>
    </row>
    <row r="56" spans="5:35" x14ac:dyDescent="0.3"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26"/>
    </row>
    <row r="57" spans="5:35" x14ac:dyDescent="0.3"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26"/>
    </row>
    <row r="58" spans="5:35" x14ac:dyDescent="0.3"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26"/>
    </row>
    <row r="59" spans="5:35" x14ac:dyDescent="0.3"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26"/>
    </row>
    <row r="60" spans="5:35" x14ac:dyDescent="0.3"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26"/>
    </row>
    <row r="61" spans="5:35" x14ac:dyDescent="0.3"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26"/>
    </row>
    <row r="62" spans="5:35" x14ac:dyDescent="0.3"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26"/>
    </row>
    <row r="63" spans="5:35" x14ac:dyDescent="0.3"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26"/>
    </row>
    <row r="64" spans="5:35" x14ac:dyDescent="0.3"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26"/>
    </row>
    <row r="65" spans="5:35" x14ac:dyDescent="0.3"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26"/>
    </row>
    <row r="66" spans="5:35" x14ac:dyDescent="0.3"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26"/>
    </row>
    <row r="67" spans="5:35" x14ac:dyDescent="0.3"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26"/>
    </row>
    <row r="68" spans="5:35" x14ac:dyDescent="0.3"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26"/>
    </row>
    <row r="69" spans="5:35" x14ac:dyDescent="0.3"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26"/>
    </row>
    <row r="70" spans="5:35" x14ac:dyDescent="0.3"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26"/>
    </row>
    <row r="71" spans="5:35" x14ac:dyDescent="0.3"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26"/>
    </row>
    <row r="72" spans="5:35" x14ac:dyDescent="0.3"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26"/>
    </row>
    <row r="73" spans="5:35" x14ac:dyDescent="0.3"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26"/>
    </row>
    <row r="74" spans="5:35" x14ac:dyDescent="0.3"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26"/>
    </row>
    <row r="75" spans="5:35" x14ac:dyDescent="0.3"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26"/>
    </row>
    <row r="76" spans="5:35" x14ac:dyDescent="0.3"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26"/>
    </row>
    <row r="77" spans="5:35" x14ac:dyDescent="0.3"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26"/>
    </row>
    <row r="78" spans="5:35" x14ac:dyDescent="0.3">
      <c r="AH78" s="93"/>
    </row>
    <row r="79" spans="5:35" x14ac:dyDescent="0.3">
      <c r="AH79" s="93"/>
    </row>
    <row r="80" spans="5:35" x14ac:dyDescent="0.3">
      <c r="AH80" s="93"/>
    </row>
    <row r="81" spans="34:34" x14ac:dyDescent="0.3">
      <c r="AH81" s="93"/>
    </row>
    <row r="82" spans="34:34" x14ac:dyDescent="0.3">
      <c r="AH82" s="93"/>
    </row>
    <row r="83" spans="34:34" x14ac:dyDescent="0.3">
      <c r="AH83" s="93"/>
    </row>
    <row r="84" spans="34:34" x14ac:dyDescent="0.3">
      <c r="AH84" s="93"/>
    </row>
    <row r="85" spans="34:34" x14ac:dyDescent="0.3">
      <c r="AH85" s="93"/>
    </row>
    <row r="86" spans="34:34" x14ac:dyDescent="0.3">
      <c r="AH86" s="93"/>
    </row>
    <row r="87" spans="34:34" x14ac:dyDescent="0.3">
      <c r="AH87" s="93"/>
    </row>
    <row r="88" spans="34:34" x14ac:dyDescent="0.3">
      <c r="AH88" s="93"/>
    </row>
    <row r="89" spans="34:34" x14ac:dyDescent="0.3">
      <c r="AH89" s="93"/>
    </row>
    <row r="90" spans="34:34" x14ac:dyDescent="0.3">
      <c r="AH90" s="93"/>
    </row>
    <row r="91" spans="34:34" x14ac:dyDescent="0.3">
      <c r="AH91" s="93"/>
    </row>
    <row r="92" spans="34:34" x14ac:dyDescent="0.3">
      <c r="AH92" s="93"/>
    </row>
    <row r="93" spans="34:34" x14ac:dyDescent="0.3">
      <c r="AH93" s="93"/>
    </row>
    <row r="94" spans="34:34" x14ac:dyDescent="0.3">
      <c r="AH94" s="93"/>
    </row>
    <row r="95" spans="34:34" x14ac:dyDescent="0.3">
      <c r="AH95" s="93"/>
    </row>
  </sheetData>
  <mergeCells count="2">
    <mergeCell ref="A1:K1"/>
    <mergeCell ref="S1:AC1"/>
  </mergeCells>
  <phoneticPr fontId="0" type="noConversion"/>
  <printOptions horizontalCentered="1"/>
  <pageMargins left="0.6" right="0.51" top="0.5" bottom="0.5" header="0.51" footer="0.49"/>
  <pageSetup scale="85" fitToWidth="2" orientation="landscape" r:id="rId1"/>
  <headerFooter alignWithMargins="0"/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D5275A0FA0945A047DE9B38786BF9" ma:contentTypeVersion="17" ma:contentTypeDescription="Create a new document." ma:contentTypeScope="" ma:versionID="13d66ccc34d748f559bf9d3743015bd0">
  <xsd:schema xmlns:xsd="http://www.w3.org/2001/XMLSchema" xmlns:xs="http://www.w3.org/2001/XMLSchema" xmlns:p="http://schemas.microsoft.com/office/2006/metadata/properties" xmlns:ns2="e871fbd5-2a3e-4106-8837-a6b6db21d932" xmlns:ns3="c42eab01-62dd-4d77-8e33-97120a2ba521" targetNamespace="http://schemas.microsoft.com/office/2006/metadata/properties" ma:root="true" ma:fieldsID="11b73d0ac23179743b26ae1238d7aa1e" ns2:_="" ns3:_="">
    <xsd:import namespace="e871fbd5-2a3e-4106-8837-a6b6db21d932"/>
    <xsd:import namespace="c42eab01-62dd-4d77-8e33-97120a2ba5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1fbd5-2a3e-4106-8837-a6b6db21d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8510f93-57a5-4b68-a3d2-affb23308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eab01-62dd-4d77-8e33-97120a2ba5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1c0dc69-fbb4-4f8f-b01c-366eb0f65f12}" ma:internalName="TaxCatchAll" ma:showField="CatchAllData" ma:web="c42eab01-62dd-4d77-8e33-97120a2ba5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71fbd5-2a3e-4106-8837-a6b6db21d932">
      <Terms xmlns="http://schemas.microsoft.com/office/infopath/2007/PartnerControls"/>
    </lcf76f155ced4ddcb4097134ff3c332f>
    <TaxCatchAll xmlns="c42eab01-62dd-4d77-8e33-97120a2ba521" xsi:nil="true"/>
  </documentManagement>
</p:properties>
</file>

<file path=customXml/itemProps1.xml><?xml version="1.0" encoding="utf-8"?>
<ds:datastoreItem xmlns:ds="http://schemas.openxmlformats.org/officeDocument/2006/customXml" ds:itemID="{B5C2AC38-F229-42F6-AE59-DAC7C99F8E7A}"/>
</file>

<file path=customXml/itemProps2.xml><?xml version="1.0" encoding="utf-8"?>
<ds:datastoreItem xmlns:ds="http://schemas.openxmlformats.org/officeDocument/2006/customXml" ds:itemID="{8DD5426E-357E-46A6-BFB6-575F82302889}"/>
</file>

<file path=customXml/itemProps3.xml><?xml version="1.0" encoding="utf-8"?>
<ds:datastoreItem xmlns:ds="http://schemas.openxmlformats.org/officeDocument/2006/customXml" ds:itemID="{ECC8BEF3-6D8A-4518-A3DE-574DA9452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Pros</vt:lpstr>
      <vt:lpstr>Ams &amp; Jrs</vt:lpstr>
      <vt:lpstr>Ams &amp; Jrs Alternate</vt:lpstr>
    </vt:vector>
  </TitlesOfParts>
  <Company>Dectal,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Library</dc:creator>
  <cp:lastModifiedBy>Charles Kennedy</cp:lastModifiedBy>
  <cp:lastPrinted>2007-12-18T20:38:24Z</cp:lastPrinted>
  <dcterms:created xsi:type="dcterms:W3CDTF">2002-05-08T14:53:28Z</dcterms:created>
  <dcterms:modified xsi:type="dcterms:W3CDTF">2019-01-21T15:12:38Z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0x0101005BCD5275A0FA0945A047DE9B38786BF9</vt:lpwstr>
  </property>
</Properties>
</file>