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^DISGOLF a\PDGA a\World Rankings\CR YE2017\"/>
    </mc:Choice>
  </mc:AlternateContent>
  <xr:revisionPtr revIDLastSave="0" documentId="8_{4A0081A1-7C4A-4613-BD5D-B92964D1603F}" xr6:coauthVersionLast="32" xr6:coauthVersionMax="32" xr10:uidLastSave="{00000000-0000-0000-0000-000000000000}"/>
  <bookViews>
    <workbookView xWindow="0" yWindow="0" windowWidth="32914" windowHeight="14700" xr2:uid="{BC724B33-CAF9-4760-BF06-70B905B30245}"/>
  </bookViews>
  <sheets>
    <sheet name="YE 2017 Rank" sheetId="1" r:id="rId1"/>
  </sheets>
  <externalReferences>
    <externalReference r:id="rId2"/>
  </externalReferences>
  <definedNames>
    <definedName name="_ww1">#REF!</definedName>
    <definedName name="dbd">#REF!</definedName>
    <definedName name="dbf">#REF!</definedName>
    <definedName name="dbmay">#REF!</definedName>
    <definedName name="dbn">#REF!</definedName>
    <definedName name="dbp">#REF!</definedName>
    <definedName name="dbr">#REF!</definedName>
    <definedName name="dbrr">#REF!</definedName>
    <definedName name="dbw">#REF!</definedName>
    <definedName name="dbwr">#REF!</definedName>
    <definedName name="EC">#REF!</definedName>
    <definedName name="EO">#REF!</definedName>
    <definedName name="jo">#REF!</definedName>
    <definedName name="MEM">#REF!</definedName>
    <definedName name="nar">#REF!</definedName>
    <definedName name="oct" localSheetId="0">'YE 2017 Rank'!$A$3:$A$86</definedName>
    <definedName name="oct">#REF!</definedName>
    <definedName name="PCD">#REF!</definedName>
    <definedName name="_xlnm.Print_Area" localSheetId="0">'YE 2017 Rank'!$A$1:$T$136</definedName>
    <definedName name="prv">#REF!</definedName>
    <definedName name="prvr">#REF!</definedName>
    <definedName name="pwrk">#REF!</definedName>
    <definedName name="rank">#REF!</definedName>
    <definedName name="rank1">#REF!</definedName>
    <definedName name="rnk">#REF!</definedName>
    <definedName name="WRA">#REF!</definedName>
    <definedName name="year">#REF!</definedName>
    <definedName name="YER" localSheetId="0">'YE 2017 Rank'!$A:$A</definedName>
    <definedName name="YER">#REF!</definedName>
    <definedName name="zipp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<sst xmlns="http://schemas.openxmlformats.org/spreadsheetml/2006/main" count="666" uniqueCount="369">
  <si>
    <t>PDGA NORTH AMERICAN RANKINGS - MEN - Yearend 2017</t>
  </si>
  <si>
    <t>N. A. Rank</t>
  </si>
  <si>
    <t>Prev Rank</t>
  </si>
  <si>
    <t>Rating*</t>
  </si>
  <si>
    <t>PDGA</t>
  </si>
  <si>
    <t>Name</t>
  </si>
  <si>
    <t>City</t>
  </si>
  <si>
    <t>State</t>
  </si>
  <si>
    <t>Country</t>
  </si>
  <si>
    <t>Adj RR</t>
  </si>
  <si>
    <t>Adj NTR</t>
  </si>
  <si>
    <t>Adj USR</t>
  </si>
  <si>
    <t>Adj PWR</t>
  </si>
  <si>
    <t>Adj DGP</t>
  </si>
  <si>
    <t>RR
Pts</t>
  </si>
  <si>
    <t>NT
Pts</t>
  </si>
  <si>
    <t>US
Pts</t>
  </si>
  <si>
    <t>PW
Pts</t>
  </si>
  <si>
    <t>DG
Pts</t>
  </si>
  <si>
    <t>Total pts</t>
  </si>
  <si>
    <t>Richard</t>
  </si>
  <si>
    <t>Wysocki</t>
  </si>
  <si>
    <t>Fort Mill</t>
  </si>
  <si>
    <t>SC</t>
  </si>
  <si>
    <t>US</t>
  </si>
  <si>
    <t>Paul</t>
  </si>
  <si>
    <t>McBeth</t>
  </si>
  <si>
    <t>Huntington Beach</t>
  </si>
  <si>
    <t>CA</t>
  </si>
  <si>
    <t>Nathan</t>
  </si>
  <si>
    <t>Sexton</t>
  </si>
  <si>
    <t>Corvallis</t>
  </si>
  <si>
    <t>OR</t>
  </si>
  <si>
    <t>Doss</t>
  </si>
  <si>
    <t>Bend</t>
  </si>
  <si>
    <t>Chris</t>
  </si>
  <si>
    <t>Dickerson</t>
  </si>
  <si>
    <t>Johnson City</t>
  </si>
  <si>
    <t>TN</t>
  </si>
  <si>
    <t>Devan</t>
  </si>
  <si>
    <t>Owens</t>
  </si>
  <si>
    <t>Broken Arrow</t>
  </si>
  <si>
    <t>OK</t>
  </si>
  <si>
    <t>Jeremy</t>
  </si>
  <si>
    <t>Koling</t>
  </si>
  <si>
    <t>Charlotte</t>
  </si>
  <si>
    <t>NC</t>
  </si>
  <si>
    <t>Philo</t>
  </si>
  <si>
    <t>Brathwaite</t>
  </si>
  <si>
    <t>Tujunga</t>
  </si>
  <si>
    <t>Austin</t>
  </si>
  <si>
    <t>Turner</t>
  </si>
  <si>
    <t>Mint Hill</t>
  </si>
  <si>
    <t>Cale</t>
  </si>
  <si>
    <t>Leiviska</t>
  </si>
  <si>
    <t>Little Canada</t>
  </si>
  <si>
    <t>MN</t>
  </si>
  <si>
    <t>Ulibarri</t>
  </si>
  <si>
    <t>Show Low</t>
  </si>
  <si>
    <t>AZ</t>
  </si>
  <si>
    <t>Michael</t>
  </si>
  <si>
    <t>Johansen</t>
  </si>
  <si>
    <t>Denver</t>
  </si>
  <si>
    <t>Zach</t>
  </si>
  <si>
    <t>Melton</t>
  </si>
  <si>
    <t>Gray</t>
  </si>
  <si>
    <t>Eagle Wynne</t>
  </si>
  <si>
    <t>McMahon</t>
  </si>
  <si>
    <t>Boulder</t>
  </si>
  <si>
    <t>CO</t>
  </si>
  <si>
    <t>Alex</t>
  </si>
  <si>
    <t>Geisinger</t>
  </si>
  <si>
    <t>Rosemount</t>
  </si>
  <si>
    <t>JohnE</t>
  </si>
  <si>
    <t>McCray</t>
  </si>
  <si>
    <t>Dover</t>
  </si>
  <si>
    <t>FL</t>
  </si>
  <si>
    <t>-</t>
  </si>
  <si>
    <t>Joshua</t>
  </si>
  <si>
    <t>Anthon</t>
  </si>
  <si>
    <t>Rio Linda</t>
  </si>
  <si>
    <t>Cameron</t>
  </si>
  <si>
    <t>Colglazier</t>
  </si>
  <si>
    <t>Mobile</t>
  </si>
  <si>
    <t>AL</t>
  </si>
  <si>
    <t>Barry</t>
  </si>
  <si>
    <t>Schultz</t>
  </si>
  <si>
    <t>Steve</t>
  </si>
  <si>
    <t>Brinster</t>
  </si>
  <si>
    <t>Warwick</t>
  </si>
  <si>
    <t>NY</t>
  </si>
  <si>
    <t>Clemons</t>
  </si>
  <si>
    <t>Kansas City</t>
  </si>
  <si>
    <t>MO</t>
  </si>
  <si>
    <t>James</t>
  </si>
  <si>
    <t>Conrad</t>
  </si>
  <si>
    <t>Blacksburg</t>
  </si>
  <si>
    <t>VA</t>
  </si>
  <si>
    <t>Matthew</t>
  </si>
  <si>
    <t>Orum</t>
  </si>
  <si>
    <t>Creola</t>
  </si>
  <si>
    <t>Nate</t>
  </si>
  <si>
    <t>Perkins</t>
  </si>
  <si>
    <t>TX</t>
  </si>
  <si>
    <t>Adam</t>
  </si>
  <si>
    <t>Hammes</t>
  </si>
  <si>
    <t>Minocqua</t>
  </si>
  <si>
    <t>WI</t>
  </si>
  <si>
    <t>Scott</t>
  </si>
  <si>
    <t>Withers</t>
  </si>
  <si>
    <t>Albany</t>
  </si>
  <si>
    <t>Bobby</t>
  </si>
  <si>
    <t>Musick</t>
  </si>
  <si>
    <t>Whittier</t>
  </si>
  <si>
    <t>Todd</t>
  </si>
  <si>
    <t>Eight Mile</t>
  </si>
  <si>
    <t>Gregg</t>
  </si>
  <si>
    <t>Barsby</t>
  </si>
  <si>
    <t>Grass Valley</t>
  </si>
  <si>
    <t>Andrew</t>
  </si>
  <si>
    <t>Fish</t>
  </si>
  <si>
    <t>Baltimore</t>
  </si>
  <si>
    <t>MD</t>
  </si>
  <si>
    <t>Tim</t>
  </si>
  <si>
    <t>Barham</t>
  </si>
  <si>
    <t>Howell</t>
  </si>
  <si>
    <t>MI</t>
  </si>
  <si>
    <t>Drew</t>
  </si>
  <si>
    <t>Gibson</t>
  </si>
  <si>
    <t>Fair Oaks</t>
  </si>
  <si>
    <t>Grady</t>
  </si>
  <si>
    <t>Shue</t>
  </si>
  <si>
    <t>Hickory</t>
  </si>
  <si>
    <t>Josh</t>
  </si>
  <si>
    <t>Childs</t>
  </si>
  <si>
    <t>Harlem</t>
  </si>
  <si>
    <t>GA</t>
  </si>
  <si>
    <t>Oman</t>
  </si>
  <si>
    <t>Evansville</t>
  </si>
  <si>
    <t>IN</t>
  </si>
  <si>
    <t>Peter</t>
  </si>
  <si>
    <t>McBride</t>
  </si>
  <si>
    <t>San Luis Obispo</t>
  </si>
  <si>
    <t>Dutch</t>
  </si>
  <si>
    <t>Napier</t>
  </si>
  <si>
    <t>Owensboro</t>
  </si>
  <si>
    <t>KY</t>
  </si>
  <si>
    <t>David</t>
  </si>
  <si>
    <t>Feldberg</t>
  </si>
  <si>
    <t>Eatonton</t>
  </si>
  <si>
    <t>Calvin</t>
  </si>
  <si>
    <t>Heimburg</t>
  </si>
  <si>
    <t>Safety Harbor</t>
  </si>
  <si>
    <t>Nikko</t>
  </si>
  <si>
    <t>Locastro</t>
  </si>
  <si>
    <t>Joe</t>
  </si>
  <si>
    <t>Rovere</t>
  </si>
  <si>
    <t>Lafayette</t>
  </si>
  <si>
    <t>Charlie</t>
  </si>
  <si>
    <t>Goodpasture</t>
  </si>
  <si>
    <t>Clearwater</t>
  </si>
  <si>
    <t>Dustin</t>
  </si>
  <si>
    <t>Perry</t>
  </si>
  <si>
    <t>Martinez</t>
  </si>
  <si>
    <t>Anthony</t>
  </si>
  <si>
    <t>Barela</t>
  </si>
  <si>
    <t>Mesa</t>
  </si>
  <si>
    <t>Bo</t>
  </si>
  <si>
    <t>Tillman</t>
  </si>
  <si>
    <t>Edmond</t>
  </si>
  <si>
    <t>Collin</t>
  </si>
  <si>
    <t>Carter</t>
  </si>
  <si>
    <t>Holly Springs</t>
  </si>
  <si>
    <t>Keegan</t>
  </si>
  <si>
    <t>Eugene</t>
  </si>
  <si>
    <t>Cole</t>
  </si>
  <si>
    <t>Red Bank</t>
  </si>
  <si>
    <t>Max</t>
  </si>
  <si>
    <t>Nichols</t>
  </si>
  <si>
    <t>Ramona</t>
  </si>
  <si>
    <t>Miles</t>
  </si>
  <si>
    <t>Seaborn</t>
  </si>
  <si>
    <t>Logansport</t>
  </si>
  <si>
    <t>LA</t>
  </si>
  <si>
    <t>Steven</t>
  </si>
  <si>
    <t>Rico</t>
  </si>
  <si>
    <t>Sylmar</t>
  </si>
  <si>
    <t>Jordan</t>
  </si>
  <si>
    <t>Castro</t>
  </si>
  <si>
    <t>Kyle</t>
  </si>
  <si>
    <t>Crabtree</t>
  </si>
  <si>
    <t>Fife</t>
  </si>
  <si>
    <t>WA</t>
  </si>
  <si>
    <t>Isaac</t>
  </si>
  <si>
    <t>Robinson</t>
  </si>
  <si>
    <t>Snellville</t>
  </si>
  <si>
    <t>Chandler</t>
  </si>
  <si>
    <t>Fry</t>
  </si>
  <si>
    <t>Olympia</t>
  </si>
  <si>
    <t>A.J.</t>
  </si>
  <si>
    <t>Risley</t>
  </si>
  <si>
    <t>San Marcos</t>
  </si>
  <si>
    <t>Kevin</t>
  </si>
  <si>
    <t>Jones</t>
  </si>
  <si>
    <t>Greenwood</t>
  </si>
  <si>
    <t>AR</t>
  </si>
  <si>
    <t>Presnell</t>
  </si>
  <si>
    <t>Ozark</t>
  </si>
  <si>
    <t>Zackeriath</t>
  </si>
  <si>
    <t>Johnson</t>
  </si>
  <si>
    <t>Eureka</t>
  </si>
  <si>
    <t>Eric</t>
  </si>
  <si>
    <t>Oakley</t>
  </si>
  <si>
    <t>Salt Lake City</t>
  </si>
  <si>
    <t>UT</t>
  </si>
  <si>
    <t>Waugh</t>
  </si>
  <si>
    <t>Orting</t>
  </si>
  <si>
    <t>Avery</t>
  </si>
  <si>
    <t>Jenkins</t>
  </si>
  <si>
    <t>Pawhuska</t>
  </si>
  <si>
    <t>Martin</t>
  </si>
  <si>
    <t>Hendel</t>
  </si>
  <si>
    <t>St Thomas</t>
  </si>
  <si>
    <t>ON</t>
  </si>
  <si>
    <t>Stephen</t>
  </si>
  <si>
    <t>Miller</t>
  </si>
  <si>
    <t>Woodbridge</t>
  </si>
  <si>
    <t>Cody</t>
  </si>
  <si>
    <t>Bradshaw</t>
  </si>
  <si>
    <t>Fredericksburg</t>
  </si>
  <si>
    <t>Dan</t>
  </si>
  <si>
    <t>Hastings</t>
  </si>
  <si>
    <t>Sophia</t>
  </si>
  <si>
    <t>Terry</t>
  </si>
  <si>
    <t>Rothlisberger</t>
  </si>
  <si>
    <t>Burnsville</t>
  </si>
  <si>
    <t>Patin</t>
  </si>
  <si>
    <t>Opelousas</t>
  </si>
  <si>
    <t>Robert</t>
  </si>
  <si>
    <t>Lockwood</t>
  </si>
  <si>
    <t>Myrtle Creek</t>
  </si>
  <si>
    <t>Will</t>
  </si>
  <si>
    <t>Schusterick</t>
  </si>
  <si>
    <t>Smyrna</t>
  </si>
  <si>
    <t>Hannum</t>
  </si>
  <si>
    <t>Brian</t>
  </si>
  <si>
    <t>Earhart</t>
  </si>
  <si>
    <t>Vernon Hills</t>
  </si>
  <si>
    <t>IL</t>
  </si>
  <si>
    <t>Dylan</t>
  </si>
  <si>
    <t>Horst</t>
  </si>
  <si>
    <t>West Chester</t>
  </si>
  <si>
    <t>PA</t>
  </si>
  <si>
    <t>Jacob</t>
  </si>
  <si>
    <t>Henson</t>
  </si>
  <si>
    <t>Southaven</t>
  </si>
  <si>
    <t>MS</t>
  </si>
  <si>
    <t>Nava</t>
  </si>
  <si>
    <t>Beaverton</t>
  </si>
  <si>
    <t>Matt</t>
  </si>
  <si>
    <t>Dollar</t>
  </si>
  <si>
    <t>Roswell</t>
  </si>
  <si>
    <t>Shotwell</t>
  </si>
  <si>
    <t>Upland</t>
  </si>
  <si>
    <t>Ezra</t>
  </si>
  <si>
    <t>Lewis</t>
  </si>
  <si>
    <t>Bitney</t>
  </si>
  <si>
    <t>Lompoc</t>
  </si>
  <si>
    <t>Bell</t>
  </si>
  <si>
    <t>10%**</t>
  </si>
  <si>
    <t>* Minimum 1000 rating to be included. Player Rating based on at least 12 B-tier and higher rounds during 12 months prior to this ranking update.</t>
  </si>
  <si>
    <t>** Factor Weight for RR Pts is the percentage needed to equal 100% after totaling the player's percentages from their other events played.</t>
  </si>
  <si>
    <t>Player must have finished in Open division (MPO) at Worlds or USDGC or in at least three NT events and reside in North America.</t>
  </si>
  <si>
    <r>
      <t xml:space="preserve">Adjusted rankings in each event are based on final rank compared only to players listed in these rankings, </t>
    </r>
    <r>
      <rPr>
        <i/>
        <sz val="9"/>
        <color indexed="8"/>
        <rFont val="Arial"/>
        <family val="2"/>
      </rPr>
      <t>not all players who entered the event</t>
    </r>
  </si>
  <si>
    <t>RR = Ranking based on rating,  PWR = Ranking based on 2017 Pro Worlds</t>
  </si>
  <si>
    <t>USR = 2017 United States Disc Golf Championship</t>
  </si>
  <si>
    <t>NTR= Average of a player's 3 best finishes in NT events during the past 12 months</t>
  </si>
  <si>
    <t>RR Pts increased by 50% if player has only one Major or NT entry.</t>
  </si>
  <si>
    <t>DGP= Rank based on average of a player's finish rank in the 2017 Disc Golf Pro Tour.</t>
  </si>
  <si>
    <t>PDGA NORTH AMERICAN RANKINGS - WOMEN - Yearend 2017</t>
  </si>
  <si>
    <t>DG Pts</t>
  </si>
  <si>
    <t>Paige</t>
  </si>
  <si>
    <t>Pierce</t>
  </si>
  <si>
    <t>Plano</t>
  </si>
  <si>
    <t>Sarah</t>
  </si>
  <si>
    <t>Hokom</t>
  </si>
  <si>
    <t>Caldwell</t>
  </si>
  <si>
    <t>ID</t>
  </si>
  <si>
    <t>Catrina</t>
  </si>
  <si>
    <t>Allen</t>
  </si>
  <si>
    <t>Pipestone</t>
  </si>
  <si>
    <t>Valarie</t>
  </si>
  <si>
    <t>Lisa</t>
  </si>
  <si>
    <t>Fajkus</t>
  </si>
  <si>
    <t>Round Rock</t>
  </si>
  <si>
    <t>Jessica</t>
  </si>
  <si>
    <t>Weese</t>
  </si>
  <si>
    <t>Hannah</t>
  </si>
  <si>
    <t>Leatherman</t>
  </si>
  <si>
    <t>Sarasota</t>
  </si>
  <si>
    <t>Jennifer</t>
  </si>
  <si>
    <t>Tuttle</t>
  </si>
  <si>
    <t>Melody</t>
  </si>
  <si>
    <t>Waibel</t>
  </si>
  <si>
    <t>Portland</t>
  </si>
  <si>
    <t>Nicole</t>
  </si>
  <si>
    <t>Bradley</t>
  </si>
  <si>
    <t>Truckee</t>
  </si>
  <si>
    <t>Zoe</t>
  </si>
  <si>
    <t>Andyke</t>
  </si>
  <si>
    <t>Elaine</t>
  </si>
  <si>
    <t>King</t>
  </si>
  <si>
    <t>Durham</t>
  </si>
  <si>
    <t>Karina</t>
  </si>
  <si>
    <t>Nowels</t>
  </si>
  <si>
    <t>Madison</t>
  </si>
  <si>
    <t>Walker</t>
  </si>
  <si>
    <t>Pensacola</t>
  </si>
  <si>
    <t>Holly</t>
  </si>
  <si>
    <t>Finley</t>
  </si>
  <si>
    <t>Verona</t>
  </si>
  <si>
    <t>Lesli</t>
  </si>
  <si>
    <t>Los Angeles</t>
  </si>
  <si>
    <t>Cunningham</t>
  </si>
  <si>
    <t>Greenville</t>
  </si>
  <si>
    <t>Ellen</t>
  </si>
  <si>
    <t>Widboom</t>
  </si>
  <si>
    <t>Fairfield</t>
  </si>
  <si>
    <t>Des</t>
  </si>
  <si>
    <t>Reading</t>
  </si>
  <si>
    <t>Wimberley</t>
  </si>
  <si>
    <t>Hill</t>
  </si>
  <si>
    <t>Jacksonville</t>
  </si>
  <si>
    <t>Stephanie</t>
  </si>
  <si>
    <t>Vincent</t>
  </si>
  <si>
    <t>Courtney</t>
  </si>
  <si>
    <t>McCoy</t>
  </si>
  <si>
    <t>Senoia</t>
  </si>
  <si>
    <t>McKayla</t>
  </si>
  <si>
    <t>Thomas</t>
  </si>
  <si>
    <t>Fort Collins</t>
  </si>
  <si>
    <t>Bjerkaas</t>
  </si>
  <si>
    <t>Emporia</t>
  </si>
  <si>
    <t>KS</t>
  </si>
  <si>
    <t>Michelle</t>
  </si>
  <si>
    <t>Frazer</t>
  </si>
  <si>
    <t>Morrisville</t>
  </si>
  <si>
    <t>Sai</t>
  </si>
  <si>
    <t>Ananda</t>
  </si>
  <si>
    <t>Spokane Valley</t>
  </si>
  <si>
    <t>Anni</t>
  </si>
  <si>
    <t>Kreml</t>
  </si>
  <si>
    <t>Richmond</t>
  </si>
  <si>
    <t>Kristine</t>
  </si>
  <si>
    <t>Paradise</t>
  </si>
  <si>
    <t>Heather</t>
  </si>
  <si>
    <t>Zimmerman</t>
  </si>
  <si>
    <t>Apex</t>
  </si>
  <si>
    <t>Sandi</t>
  </si>
  <si>
    <t>Erica</t>
  </si>
  <si>
    <t>Marstons Mills</t>
  </si>
  <si>
    <t>MA</t>
  </si>
  <si>
    <t>* Minimum 900 rating from at least 8 rounds to be included. This Player Rating is based only on B-tiers and higher during the 12 months prior to this ranking update.</t>
  </si>
  <si>
    <t>Player must have finished in Open division (FPO) at Worlds or USWDGC or finished in at least two NT events and reside in North America to be included.</t>
  </si>
  <si>
    <t>Adj = Adjusted rankings in each event are based on final rank compared only to players listed in these rankings, not all players who entered the event</t>
  </si>
  <si>
    <t>RR = Ranking based on rating,  PWR = ranking based on 2017 Pro Worlds</t>
  </si>
  <si>
    <t>USR = United States Womens Disc Golf Championship 2017</t>
  </si>
  <si>
    <t>NTR= Average of a player's 2 best finishes in NT events during the past 12 months</t>
  </si>
  <si>
    <t>DGP= Rank based on average of a player's finishes in the 2017 Disc Golf Pro Tour.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</si>
</sst>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b/>
      <sz val="18"/>
      <color indexed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9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49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indexed="49"/>
      <name val="Arial"/>
      <family val="2"/>
    </font>
    <font>
      <b/>
      <sz val="8"/>
      <color indexed="14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4" xfId="0" applyFont="1" applyFill="1" applyBorder="1" applyAlignment="1">
      <alignment horizontal="center" wrapText="1"/>
    </xf>
    <xf numFmtId="0" fontId="6" fillId="4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5" borderId="5" xfId="2" applyNumberFormat="1" applyFont="1" applyFill="1" applyBorder="1" applyAlignment="1">
      <alignment horizontal="center"/>
    </xf>
    <xf numFmtId="0" fontId="5" fillId="5" borderId="5" xfId="2" applyNumberFormat="1" applyFont="1" applyFill="1" applyBorder="1" applyAlignment="1">
      <alignment horizontal="center"/>
    </xf>
    <xf numFmtId="0" fontId="8" fillId="5" borderId="5" xfId="2" applyFont="1" applyFill="1" applyBorder="1" applyAlignment="1"/>
    <xf numFmtId="0" fontId="5" fillId="3" borderId="5" xfId="2" applyFont="1" applyFill="1" applyBorder="1" applyAlignment="1"/>
    <xf numFmtId="0" fontId="5" fillId="3" borderId="6" xfId="2" applyFont="1" applyFill="1" applyBorder="1" applyAlignment="1"/>
    <xf numFmtId="164" fontId="4" fillId="3" borderId="5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8" xfId="0" applyNumberFormat="1" applyFont="1" applyFill="1" applyBorder="1" applyAlignment="1">
      <alignment horizontal="center"/>
    </xf>
    <xf numFmtId="164" fontId="8" fillId="7" borderId="9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5" borderId="2" xfId="2" applyNumberFormat="1" applyFont="1" applyFill="1" applyBorder="1" applyAlignment="1">
      <alignment horizontal="center"/>
    </xf>
    <xf numFmtId="0" fontId="5" fillId="5" borderId="2" xfId="2" applyNumberFormat="1" applyFont="1" applyFill="1" applyBorder="1" applyAlignment="1">
      <alignment horizontal="center"/>
    </xf>
    <xf numFmtId="0" fontId="8" fillId="5" borderId="2" xfId="2" applyFont="1" applyFill="1" applyBorder="1" applyAlignment="1"/>
    <xf numFmtId="0" fontId="5" fillId="3" borderId="2" xfId="2" applyFont="1" applyFill="1" applyBorder="1" applyAlignment="1"/>
    <xf numFmtId="0" fontId="5" fillId="3" borderId="10" xfId="2" applyFont="1" applyFill="1" applyBorder="1" applyAlignment="1"/>
    <xf numFmtId="164" fontId="4" fillId="3" borderId="2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/>
    </xf>
    <xf numFmtId="164" fontId="8" fillId="6" borderId="13" xfId="0" applyNumberFormat="1" applyFont="1" applyFill="1" applyBorder="1" applyAlignment="1">
      <alignment horizontal="center"/>
    </xf>
    <xf numFmtId="164" fontId="8" fillId="7" borderId="14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13" fillId="5" borderId="0" xfId="2" applyNumberFormat="1" applyFont="1" applyFill="1" applyBorder="1" applyAlignment="1">
      <alignment horizontal="center"/>
    </xf>
    <xf numFmtId="0" fontId="13" fillId="5" borderId="0" xfId="2" applyFont="1" applyFill="1" applyBorder="1" applyAlignment="1"/>
    <xf numFmtId="0" fontId="14" fillId="3" borderId="0" xfId="2" applyFont="1" applyFill="1" applyBorder="1" applyAlignment="1"/>
    <xf numFmtId="164" fontId="15" fillId="3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1" fontId="17" fillId="3" borderId="0" xfId="0" applyNumberFormat="1" applyFont="1" applyFill="1" applyBorder="1" applyAlignment="1">
      <alignment horizontal="center"/>
    </xf>
    <xf numFmtId="9" fontId="19" fillId="3" borderId="0" xfId="1" applyFont="1" applyFill="1" applyBorder="1" applyAlignment="1">
      <alignment horizontal="center"/>
    </xf>
    <xf numFmtId="0" fontId="20" fillId="3" borderId="0" xfId="0" applyFont="1" applyFill="1"/>
    <xf numFmtId="0" fontId="8" fillId="5" borderId="0" xfId="2" applyFont="1" applyFill="1" applyBorder="1" applyAlignment="1"/>
    <xf numFmtId="0" fontId="8" fillId="5" borderId="0" xfId="2" applyFont="1" applyFill="1" applyBorder="1" applyAlignment="1">
      <alignment horizontal="center"/>
    </xf>
    <xf numFmtId="0" fontId="21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5" fillId="5" borderId="0" xfId="2" applyNumberFormat="1" applyFont="1" applyFill="1" applyBorder="1" applyAlignment="1">
      <alignment horizontal="center"/>
    </xf>
    <xf numFmtId="0" fontId="5" fillId="5" borderId="0" xfId="2" applyFont="1" applyFill="1" applyBorder="1" applyAlignment="1"/>
    <xf numFmtId="0" fontId="5" fillId="5" borderId="0" xfId="2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8" fillId="5" borderId="0" xfId="2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5" xfId="2" applyNumberFormat="1" applyFont="1" applyFill="1" applyBorder="1" applyAlignment="1">
      <alignment horizontal="center"/>
    </xf>
    <xf numFmtId="0" fontId="5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/>
    <xf numFmtId="0" fontId="5" fillId="0" borderId="2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5" fillId="3" borderId="0" xfId="0" applyFont="1" applyFill="1"/>
  </cellXfs>
  <cellStyles count="3">
    <cellStyle name="Normal" xfId="0" builtinId="0"/>
    <cellStyle name="Normal_Sheet1" xfId="2" xr:uid="{A51D5BF6-86BC-4E53-8BE6-208537E421DD}"/>
    <cellStyle name="Percent" xfId="1" builtinId="5"/>
  </cellStyles>
  <dxfs count="4"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%20Rankings%20YE%202017%20-%20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 2017 Rank"/>
      <sheetName val="June 2017 Rank (2)"/>
      <sheetName val="NA Rank Calcs"/>
      <sheetName val="NA Rank Frz"/>
      <sheetName val="PW data"/>
      <sheetName val="DGPT data"/>
      <sheetName val="PC data"/>
      <sheetName val="USDGC data"/>
      <sheetName val="NT data"/>
      <sheetName val="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0304-71F1-414A-9865-72F97B9A4A7F}">
  <dimension ref="A1:U136"/>
  <sheetViews>
    <sheetView tabSelected="1" topLeftCell="A76" workbookViewId="0">
      <selection activeCell="V97" sqref="V97"/>
    </sheetView>
  </sheetViews>
  <sheetFormatPr defaultColWidth="9.15234375" defaultRowHeight="12.45" x14ac:dyDescent="0.3"/>
  <cols>
    <col min="1" max="1" width="7.15234375" style="64" customWidth="1"/>
    <col min="2" max="2" width="5.84375" style="64" bestFit="1" customWidth="1"/>
    <col min="3" max="4" width="7.3828125" style="71" customWidth="1"/>
    <col min="5" max="5" width="13.15234375" style="4" bestFit="1" customWidth="1"/>
    <col min="6" max="6" width="12.3046875" style="4" customWidth="1"/>
    <col min="7" max="7" width="17.69140625" style="4" bestFit="1" customWidth="1"/>
    <col min="8" max="8" width="5.69140625" style="71" bestFit="1" customWidth="1"/>
    <col min="9" max="9" width="8" style="71" bestFit="1" customWidth="1"/>
    <col min="10" max="10" width="4.53515625" style="72" bestFit="1" customWidth="1"/>
    <col min="11" max="12" width="5.15234375" style="72" customWidth="1"/>
    <col min="13" max="14" width="5.3828125" style="72" customWidth="1"/>
    <col min="15" max="15" width="5.84375" style="72" bestFit="1" customWidth="1"/>
    <col min="16" max="16" width="4.69140625" style="72" bestFit="1" customWidth="1"/>
    <col min="17" max="19" width="4.69140625" style="72" customWidth="1"/>
    <col min="20" max="20" width="5.53515625" style="83" bestFit="1" customWidth="1"/>
    <col min="21" max="16384" width="9.15234375" style="4"/>
  </cols>
  <sheetData>
    <row r="1" spans="1:20" ht="22.7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5.25" customHeight="1" x14ac:dyDescent="0.3">
      <c r="A2" s="5"/>
      <c r="B2" s="5"/>
      <c r="C2" s="6"/>
      <c r="D2" s="6"/>
      <c r="E2" s="7"/>
      <c r="F2" s="7"/>
      <c r="G2" s="8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20" ht="30.75" customHeight="1" thickBot="1" x14ac:dyDescent="0.35">
      <c r="A3" s="12" t="s">
        <v>1</v>
      </c>
      <c r="B3" s="12" t="s">
        <v>2</v>
      </c>
      <c r="C3" s="13" t="s">
        <v>3</v>
      </c>
      <c r="D3" s="13" t="s">
        <v>4</v>
      </c>
      <c r="E3" s="14" t="s">
        <v>5</v>
      </c>
      <c r="F3" s="14"/>
      <c r="G3" s="14" t="s">
        <v>6</v>
      </c>
      <c r="H3" s="13" t="s">
        <v>7</v>
      </c>
      <c r="I3" s="14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  <c r="S3" s="12" t="s">
        <v>18</v>
      </c>
      <c r="T3" s="12" t="s">
        <v>19</v>
      </c>
    </row>
    <row r="4" spans="1:20" x14ac:dyDescent="0.3">
      <c r="A4" s="15">
        <v>1</v>
      </c>
      <c r="B4" s="16">
        <v>1</v>
      </c>
      <c r="C4" s="17">
        <v>1050</v>
      </c>
      <c r="D4" s="18">
        <v>38008</v>
      </c>
      <c r="E4" s="19" t="s">
        <v>20</v>
      </c>
      <c r="F4" s="19" t="s">
        <v>21</v>
      </c>
      <c r="G4" s="20" t="s">
        <v>22</v>
      </c>
      <c r="H4" s="20" t="s">
        <v>23</v>
      </c>
      <c r="I4" s="21" t="s">
        <v>24</v>
      </c>
      <c r="J4" s="22">
        <v>2</v>
      </c>
      <c r="K4" s="23">
        <v>0.75888888888888884</v>
      </c>
      <c r="L4" s="24">
        <v>2</v>
      </c>
      <c r="M4" s="25">
        <v>1</v>
      </c>
      <c r="N4" s="26">
        <v>1</v>
      </c>
      <c r="O4" s="27">
        <v>0.20000000000000018</v>
      </c>
      <c r="P4" s="28">
        <v>0.22766666666666663</v>
      </c>
      <c r="Q4" s="28">
        <v>0.4</v>
      </c>
      <c r="R4" s="28">
        <v>0.125</v>
      </c>
      <c r="S4" s="29">
        <v>7.4999999999999997E-2</v>
      </c>
      <c r="T4" s="30">
        <v>1</v>
      </c>
    </row>
    <row r="5" spans="1:20" x14ac:dyDescent="0.3">
      <c r="A5" s="31">
        <v>2</v>
      </c>
      <c r="B5" s="16">
        <v>3</v>
      </c>
      <c r="C5" s="32">
        <v>1052</v>
      </c>
      <c r="D5" s="33">
        <v>27523</v>
      </c>
      <c r="E5" s="34" t="s">
        <v>25</v>
      </c>
      <c r="F5" s="34" t="s">
        <v>26</v>
      </c>
      <c r="G5" s="35" t="s">
        <v>27</v>
      </c>
      <c r="H5" s="35" t="s">
        <v>28</v>
      </c>
      <c r="I5" s="36" t="s">
        <v>24</v>
      </c>
      <c r="J5" s="37">
        <v>1</v>
      </c>
      <c r="K5" s="38">
        <v>0.76644444444444459</v>
      </c>
      <c r="L5" s="39">
        <v>3</v>
      </c>
      <c r="M5" s="40">
        <v>2</v>
      </c>
      <c r="N5" s="41">
        <v>2</v>
      </c>
      <c r="O5" s="42">
        <v>0.10000000000000009</v>
      </c>
      <c r="P5" s="43">
        <v>0.22993333333333338</v>
      </c>
      <c r="Q5" s="43">
        <v>0.60000000000000009</v>
      </c>
      <c r="R5" s="43">
        <v>0.5</v>
      </c>
      <c r="S5" s="44">
        <v>0.3</v>
      </c>
      <c r="T5" s="45">
        <v>1.7</v>
      </c>
    </row>
    <row r="6" spans="1:20" x14ac:dyDescent="0.3">
      <c r="A6" s="31">
        <v>3</v>
      </c>
      <c r="B6" s="16">
        <v>7</v>
      </c>
      <c r="C6" s="32">
        <v>1035</v>
      </c>
      <c r="D6" s="33">
        <v>18824</v>
      </c>
      <c r="E6" s="34" t="s">
        <v>29</v>
      </c>
      <c r="F6" s="34" t="s">
        <v>30</v>
      </c>
      <c r="G6" s="35" t="s">
        <v>31</v>
      </c>
      <c r="H6" s="35" t="s">
        <v>32</v>
      </c>
      <c r="I6" s="36" t="s">
        <v>24</v>
      </c>
      <c r="J6" s="37">
        <v>5</v>
      </c>
      <c r="K6" s="38">
        <v>4.0871111111111107</v>
      </c>
      <c r="L6" s="39">
        <v>1</v>
      </c>
      <c r="M6" s="40"/>
      <c r="N6" s="46">
        <v>16</v>
      </c>
      <c r="O6" s="47">
        <v>1.7500000000000004</v>
      </c>
      <c r="P6" s="48">
        <v>1.2261333333333331</v>
      </c>
      <c r="Q6" s="48">
        <v>0.1</v>
      </c>
      <c r="R6" s="48">
        <v>0</v>
      </c>
      <c r="S6" s="49">
        <v>2.4</v>
      </c>
      <c r="T6" s="50">
        <v>5.5</v>
      </c>
    </row>
    <row r="7" spans="1:20" x14ac:dyDescent="0.3">
      <c r="A7" s="31">
        <v>4</v>
      </c>
      <c r="B7" s="16">
        <v>4</v>
      </c>
      <c r="C7" s="32">
        <v>1040</v>
      </c>
      <c r="D7" s="33">
        <v>11794</v>
      </c>
      <c r="E7" s="34" t="s">
        <v>29</v>
      </c>
      <c r="F7" s="34" t="s">
        <v>33</v>
      </c>
      <c r="G7" s="35" t="s">
        <v>34</v>
      </c>
      <c r="H7" s="35" t="s">
        <v>32</v>
      </c>
      <c r="I7" s="36" t="s">
        <v>24</v>
      </c>
      <c r="J7" s="37">
        <v>3</v>
      </c>
      <c r="K7" s="38">
        <v>9.0933333333333337</v>
      </c>
      <c r="L7" s="39">
        <v>7</v>
      </c>
      <c r="M7" s="40">
        <v>7</v>
      </c>
      <c r="N7" s="46"/>
      <c r="O7" s="47">
        <v>0.75</v>
      </c>
      <c r="P7" s="48">
        <v>2.7280000000000002</v>
      </c>
      <c r="Q7" s="48">
        <v>1.4000000000000001</v>
      </c>
      <c r="R7" s="48">
        <v>1.75</v>
      </c>
      <c r="S7" s="49">
        <v>0</v>
      </c>
      <c r="T7" s="50">
        <v>6.6</v>
      </c>
    </row>
    <row r="8" spans="1:20" x14ac:dyDescent="0.3">
      <c r="A8" s="31">
        <v>5</v>
      </c>
      <c r="B8" s="16">
        <v>10</v>
      </c>
      <c r="C8" s="32">
        <v>1032</v>
      </c>
      <c r="D8" s="33">
        <v>62467</v>
      </c>
      <c r="E8" s="34" t="s">
        <v>35</v>
      </c>
      <c r="F8" s="34" t="s">
        <v>36</v>
      </c>
      <c r="G8" s="35" t="s">
        <v>37</v>
      </c>
      <c r="H8" s="35" t="s">
        <v>38</v>
      </c>
      <c r="I8" s="36" t="s">
        <v>24</v>
      </c>
      <c r="J8" s="37">
        <v>9</v>
      </c>
      <c r="K8" s="38"/>
      <c r="L8" s="39">
        <v>9</v>
      </c>
      <c r="M8" s="40">
        <v>4</v>
      </c>
      <c r="N8" s="46">
        <v>20</v>
      </c>
      <c r="O8" s="47">
        <v>3.6</v>
      </c>
      <c r="P8" s="48">
        <v>0</v>
      </c>
      <c r="Q8" s="48">
        <v>1.8</v>
      </c>
      <c r="R8" s="48">
        <v>1</v>
      </c>
      <c r="S8" s="49">
        <v>3</v>
      </c>
      <c r="T8" s="50">
        <v>9.4</v>
      </c>
    </row>
    <row r="9" spans="1:20" x14ac:dyDescent="0.3">
      <c r="A9" s="31">
        <v>6</v>
      </c>
      <c r="B9" s="16">
        <v>16</v>
      </c>
      <c r="C9" s="32">
        <v>1016</v>
      </c>
      <c r="D9" s="33">
        <v>25168</v>
      </c>
      <c r="E9" s="34" t="s">
        <v>39</v>
      </c>
      <c r="F9" s="34" t="s">
        <v>40</v>
      </c>
      <c r="G9" s="35" t="s">
        <v>41</v>
      </c>
      <c r="H9" s="35" t="s">
        <v>42</v>
      </c>
      <c r="I9" s="36" t="s">
        <v>24</v>
      </c>
      <c r="J9" s="37">
        <v>19</v>
      </c>
      <c r="K9" s="38">
        <v>8.100888888888889</v>
      </c>
      <c r="L9" s="39">
        <v>9</v>
      </c>
      <c r="M9" s="40">
        <v>4</v>
      </c>
      <c r="N9" s="46">
        <v>16</v>
      </c>
      <c r="O9" s="47">
        <v>1.9000000000000017</v>
      </c>
      <c r="P9" s="48">
        <v>2.4302666666666668</v>
      </c>
      <c r="Q9" s="48">
        <v>1.8</v>
      </c>
      <c r="R9" s="48">
        <v>1</v>
      </c>
      <c r="S9" s="49">
        <v>2.4</v>
      </c>
      <c r="T9" s="50">
        <v>9.5</v>
      </c>
    </row>
    <row r="10" spans="1:20" x14ac:dyDescent="0.3">
      <c r="A10" s="31">
        <v>7</v>
      </c>
      <c r="B10" s="16">
        <v>6</v>
      </c>
      <c r="C10" s="32">
        <v>1025</v>
      </c>
      <c r="D10" s="33">
        <v>33705</v>
      </c>
      <c r="E10" s="34" t="s">
        <v>43</v>
      </c>
      <c r="F10" s="34" t="s">
        <v>44</v>
      </c>
      <c r="G10" s="35" t="s">
        <v>45</v>
      </c>
      <c r="H10" s="35" t="s">
        <v>46</v>
      </c>
      <c r="I10" s="36" t="s">
        <v>24</v>
      </c>
      <c r="J10" s="37">
        <v>14.5</v>
      </c>
      <c r="K10" s="38">
        <v>8.4204444444444437</v>
      </c>
      <c r="L10" s="39">
        <v>11</v>
      </c>
      <c r="M10" s="40">
        <v>14</v>
      </c>
      <c r="N10" s="46">
        <v>4</v>
      </c>
      <c r="O10" s="47">
        <v>1.4500000000000013</v>
      </c>
      <c r="P10" s="48">
        <v>2.5261333333333331</v>
      </c>
      <c r="Q10" s="48">
        <v>2.2000000000000002</v>
      </c>
      <c r="R10" s="48">
        <v>3.5</v>
      </c>
      <c r="S10" s="49">
        <v>0.6</v>
      </c>
      <c r="T10" s="50">
        <v>10.3</v>
      </c>
    </row>
    <row r="11" spans="1:20" x14ac:dyDescent="0.3">
      <c r="A11" s="31">
        <v>7</v>
      </c>
      <c r="B11" s="16">
        <v>23</v>
      </c>
      <c r="C11" s="32">
        <v>1023</v>
      </c>
      <c r="D11" s="33">
        <v>26416</v>
      </c>
      <c r="E11" s="34" t="s">
        <v>47</v>
      </c>
      <c r="F11" s="34" t="s">
        <v>48</v>
      </c>
      <c r="G11" s="35" t="s">
        <v>49</v>
      </c>
      <c r="H11" s="35" t="s">
        <v>28</v>
      </c>
      <c r="I11" s="36" t="s">
        <v>24</v>
      </c>
      <c r="J11" s="37">
        <v>15.5</v>
      </c>
      <c r="K11" s="38">
        <v>8.7675555555555551</v>
      </c>
      <c r="L11" s="39">
        <v>4</v>
      </c>
      <c r="M11" s="40">
        <v>19</v>
      </c>
      <c r="N11" s="46">
        <v>4</v>
      </c>
      <c r="O11" s="47">
        <v>1.5500000000000014</v>
      </c>
      <c r="P11" s="48">
        <v>2.6302666666666665</v>
      </c>
      <c r="Q11" s="48">
        <v>0.8</v>
      </c>
      <c r="R11" s="48">
        <v>4.75</v>
      </c>
      <c r="S11" s="49">
        <v>0.6</v>
      </c>
      <c r="T11" s="50">
        <v>10.3</v>
      </c>
    </row>
    <row r="12" spans="1:20" x14ac:dyDescent="0.3">
      <c r="A12" s="31">
        <v>9</v>
      </c>
      <c r="B12" s="16">
        <v>14</v>
      </c>
      <c r="C12" s="32">
        <v>1017</v>
      </c>
      <c r="D12" s="33">
        <v>54049</v>
      </c>
      <c r="E12" s="34" t="s">
        <v>50</v>
      </c>
      <c r="F12" s="34" t="s">
        <v>51</v>
      </c>
      <c r="G12" s="35" t="s">
        <v>52</v>
      </c>
      <c r="H12" s="35" t="s">
        <v>46</v>
      </c>
      <c r="I12" s="36" t="s">
        <v>24</v>
      </c>
      <c r="J12" s="37">
        <v>18.5</v>
      </c>
      <c r="K12" s="38">
        <v>6.411777777777778</v>
      </c>
      <c r="L12" s="39">
        <v>25</v>
      </c>
      <c r="M12" s="40">
        <v>6</v>
      </c>
      <c r="N12" s="46">
        <v>4</v>
      </c>
      <c r="O12" s="47">
        <v>1.8500000000000016</v>
      </c>
      <c r="P12" s="48">
        <v>1.9235333333333333</v>
      </c>
      <c r="Q12" s="48">
        <v>5</v>
      </c>
      <c r="R12" s="48">
        <v>1.5</v>
      </c>
      <c r="S12" s="49">
        <v>0.6</v>
      </c>
      <c r="T12" s="50">
        <v>10.9</v>
      </c>
    </row>
    <row r="13" spans="1:20" x14ac:dyDescent="0.3">
      <c r="A13" s="31">
        <v>10</v>
      </c>
      <c r="B13" s="16">
        <v>2</v>
      </c>
      <c r="C13" s="32">
        <v>1039</v>
      </c>
      <c r="D13" s="33">
        <v>24341</v>
      </c>
      <c r="E13" s="34" t="s">
        <v>53</v>
      </c>
      <c r="F13" s="34" t="s">
        <v>54</v>
      </c>
      <c r="G13" s="35" t="s">
        <v>55</v>
      </c>
      <c r="H13" s="35" t="s">
        <v>56</v>
      </c>
      <c r="I13" s="36" t="s">
        <v>24</v>
      </c>
      <c r="J13" s="37">
        <v>4</v>
      </c>
      <c r="K13" s="38"/>
      <c r="L13" s="39"/>
      <c r="M13" s="40"/>
      <c r="N13" s="46"/>
      <c r="O13" s="47">
        <v>6</v>
      </c>
      <c r="P13" s="48">
        <v>0</v>
      </c>
      <c r="Q13" s="48">
        <v>0</v>
      </c>
      <c r="R13" s="48">
        <v>0</v>
      </c>
      <c r="S13" s="49">
        <v>0</v>
      </c>
      <c r="T13" s="50">
        <v>12</v>
      </c>
    </row>
    <row r="14" spans="1:20" x14ac:dyDescent="0.3">
      <c r="A14" s="31">
        <v>11</v>
      </c>
      <c r="B14" s="16">
        <v>11</v>
      </c>
      <c r="C14" s="32">
        <v>1024</v>
      </c>
      <c r="D14" s="33">
        <v>27171</v>
      </c>
      <c r="E14" s="34" t="s">
        <v>25</v>
      </c>
      <c r="F14" s="34" t="s">
        <v>57</v>
      </c>
      <c r="G14" s="35" t="s">
        <v>58</v>
      </c>
      <c r="H14" s="35" t="s">
        <v>59</v>
      </c>
      <c r="I14" s="36" t="s">
        <v>24</v>
      </c>
      <c r="J14" s="37">
        <v>15</v>
      </c>
      <c r="K14" s="38">
        <v>6.7715555555555556</v>
      </c>
      <c r="L14" s="39">
        <v>7</v>
      </c>
      <c r="M14" s="40">
        <v>27</v>
      </c>
      <c r="N14" s="46">
        <v>4</v>
      </c>
      <c r="O14" s="47">
        <v>1.5000000000000013</v>
      </c>
      <c r="P14" s="48">
        <v>2.0314666666666668</v>
      </c>
      <c r="Q14" s="48">
        <v>1.4000000000000001</v>
      </c>
      <c r="R14" s="48">
        <v>6.75</v>
      </c>
      <c r="S14" s="49">
        <v>0.6</v>
      </c>
      <c r="T14" s="50">
        <v>12.3</v>
      </c>
    </row>
    <row r="15" spans="1:20" x14ac:dyDescent="0.3">
      <c r="A15" s="31">
        <v>12</v>
      </c>
      <c r="B15" s="16">
        <v>5</v>
      </c>
      <c r="C15" s="32">
        <v>1035</v>
      </c>
      <c r="D15" s="33">
        <v>20300</v>
      </c>
      <c r="E15" s="34" t="s">
        <v>60</v>
      </c>
      <c r="F15" s="34" t="s">
        <v>61</v>
      </c>
      <c r="G15" s="35" t="s">
        <v>62</v>
      </c>
      <c r="H15" s="35" t="s">
        <v>46</v>
      </c>
      <c r="I15" s="36" t="s">
        <v>24</v>
      </c>
      <c r="J15" s="37">
        <v>5</v>
      </c>
      <c r="K15" s="38"/>
      <c r="L15" s="39">
        <v>25</v>
      </c>
      <c r="M15" s="40">
        <v>11</v>
      </c>
      <c r="N15" s="46">
        <v>19</v>
      </c>
      <c r="O15" s="47">
        <v>2</v>
      </c>
      <c r="P15" s="48">
        <v>0</v>
      </c>
      <c r="Q15" s="48">
        <v>5</v>
      </c>
      <c r="R15" s="48">
        <v>2.75</v>
      </c>
      <c r="S15" s="49">
        <v>2.85</v>
      </c>
      <c r="T15" s="50">
        <v>12.6</v>
      </c>
    </row>
    <row r="16" spans="1:20" x14ac:dyDescent="0.3">
      <c r="A16" s="31">
        <v>13</v>
      </c>
      <c r="B16" s="16">
        <v>20</v>
      </c>
      <c r="C16" s="32">
        <v>1016</v>
      </c>
      <c r="D16" s="33">
        <v>38631</v>
      </c>
      <c r="E16" s="34" t="s">
        <v>63</v>
      </c>
      <c r="F16" s="34" t="s">
        <v>64</v>
      </c>
      <c r="G16" s="35" t="s">
        <v>65</v>
      </c>
      <c r="H16" s="35" t="s">
        <v>38</v>
      </c>
      <c r="I16" s="36" t="s">
        <v>24</v>
      </c>
      <c r="J16" s="37">
        <v>19</v>
      </c>
      <c r="K16" s="38">
        <v>10.092222222222222</v>
      </c>
      <c r="L16" s="39">
        <v>17</v>
      </c>
      <c r="M16" s="40">
        <v>9</v>
      </c>
      <c r="N16" s="46">
        <v>20</v>
      </c>
      <c r="O16" s="47">
        <v>1.9000000000000017</v>
      </c>
      <c r="P16" s="48">
        <v>3.0276666666666667</v>
      </c>
      <c r="Q16" s="48">
        <v>3.4000000000000004</v>
      </c>
      <c r="R16" s="48">
        <v>2.25</v>
      </c>
      <c r="S16" s="49">
        <v>3</v>
      </c>
      <c r="T16" s="50">
        <v>13.6</v>
      </c>
    </row>
    <row r="17" spans="1:20" x14ac:dyDescent="0.3">
      <c r="A17" s="31">
        <v>14</v>
      </c>
      <c r="B17" s="16">
        <v>18</v>
      </c>
      <c r="C17" s="32">
        <v>1033</v>
      </c>
      <c r="D17" s="33">
        <v>37817</v>
      </c>
      <c r="E17" s="34" t="s">
        <v>66</v>
      </c>
      <c r="F17" s="34" t="s">
        <v>67</v>
      </c>
      <c r="G17" s="35" t="s">
        <v>68</v>
      </c>
      <c r="H17" s="35" t="s">
        <v>69</v>
      </c>
      <c r="I17" s="36" t="s">
        <v>24</v>
      </c>
      <c r="J17" s="37">
        <v>8</v>
      </c>
      <c r="K17" s="38">
        <v>6.4382222222222225</v>
      </c>
      <c r="L17" s="39">
        <v>19</v>
      </c>
      <c r="M17" s="40">
        <v>24</v>
      </c>
      <c r="N17" s="46"/>
      <c r="O17" s="47">
        <v>2</v>
      </c>
      <c r="P17" s="48">
        <v>1.9314666666666667</v>
      </c>
      <c r="Q17" s="48">
        <v>3.8000000000000003</v>
      </c>
      <c r="R17" s="48">
        <v>6</v>
      </c>
      <c r="S17" s="49">
        <v>0</v>
      </c>
      <c r="T17" s="50">
        <v>13.7</v>
      </c>
    </row>
    <row r="18" spans="1:20" x14ac:dyDescent="0.3">
      <c r="A18" s="31">
        <v>15</v>
      </c>
      <c r="B18" s="16">
        <v>13</v>
      </c>
      <c r="C18" s="32">
        <v>1030</v>
      </c>
      <c r="D18" s="33">
        <v>52063</v>
      </c>
      <c r="E18" s="34" t="s">
        <v>70</v>
      </c>
      <c r="F18" s="34" t="s">
        <v>71</v>
      </c>
      <c r="G18" s="35" t="s">
        <v>72</v>
      </c>
      <c r="H18" s="35" t="s">
        <v>56</v>
      </c>
      <c r="I18" s="36" t="s">
        <v>24</v>
      </c>
      <c r="J18" s="37">
        <v>10</v>
      </c>
      <c r="K18" s="38"/>
      <c r="L18" s="39">
        <v>15</v>
      </c>
      <c r="M18" s="40"/>
      <c r="N18" s="46"/>
      <c r="O18" s="47">
        <v>12</v>
      </c>
      <c r="P18" s="48">
        <v>0</v>
      </c>
      <c r="Q18" s="48">
        <v>3</v>
      </c>
      <c r="R18" s="48">
        <v>0</v>
      </c>
      <c r="S18" s="49">
        <v>0</v>
      </c>
      <c r="T18" s="50">
        <v>15</v>
      </c>
    </row>
    <row r="19" spans="1:20" x14ac:dyDescent="0.3">
      <c r="A19" s="31">
        <v>15</v>
      </c>
      <c r="B19" s="16">
        <v>24</v>
      </c>
      <c r="C19" s="32">
        <v>1028</v>
      </c>
      <c r="D19" s="33">
        <v>9852</v>
      </c>
      <c r="E19" s="34" t="s">
        <v>73</v>
      </c>
      <c r="F19" s="34" t="s">
        <v>74</v>
      </c>
      <c r="G19" s="35" t="s">
        <v>75</v>
      </c>
      <c r="H19" s="35" t="s">
        <v>76</v>
      </c>
      <c r="I19" s="36" t="s">
        <v>24</v>
      </c>
      <c r="J19" s="37">
        <v>13</v>
      </c>
      <c r="K19" s="38">
        <v>9.761333333333333</v>
      </c>
      <c r="L19" s="39">
        <v>35</v>
      </c>
      <c r="M19" s="40">
        <v>3</v>
      </c>
      <c r="N19" s="46">
        <v>20</v>
      </c>
      <c r="O19" s="47">
        <v>1.3000000000000012</v>
      </c>
      <c r="P19" s="48">
        <v>2.9283999999999999</v>
      </c>
      <c r="Q19" s="48">
        <v>7</v>
      </c>
      <c r="R19" s="48">
        <v>0.75</v>
      </c>
      <c r="S19" s="49">
        <v>3</v>
      </c>
      <c r="T19" s="50">
        <v>15</v>
      </c>
    </row>
    <row r="20" spans="1:20" x14ac:dyDescent="0.3">
      <c r="A20" s="31">
        <v>17</v>
      </c>
      <c r="B20" s="16" t="s">
        <v>77</v>
      </c>
      <c r="C20" s="32">
        <v>1035</v>
      </c>
      <c r="D20" s="33">
        <v>17946</v>
      </c>
      <c r="E20" s="34" t="s">
        <v>78</v>
      </c>
      <c r="F20" s="34" t="s">
        <v>79</v>
      </c>
      <c r="G20" s="35" t="s">
        <v>80</v>
      </c>
      <c r="H20" s="35" t="s">
        <v>28</v>
      </c>
      <c r="I20" s="36" t="s">
        <v>24</v>
      </c>
      <c r="J20" s="37">
        <v>5</v>
      </c>
      <c r="K20" s="38">
        <v>12.097333333333333</v>
      </c>
      <c r="L20" s="39">
        <v>19</v>
      </c>
      <c r="M20" s="40">
        <v>26</v>
      </c>
      <c r="N20" s="46"/>
      <c r="O20" s="47">
        <v>1.25</v>
      </c>
      <c r="P20" s="48">
        <v>3.6292</v>
      </c>
      <c r="Q20" s="48">
        <v>3.8000000000000003</v>
      </c>
      <c r="R20" s="48">
        <v>6.5</v>
      </c>
      <c r="S20" s="49">
        <v>0</v>
      </c>
      <c r="T20" s="50">
        <v>15.2</v>
      </c>
    </row>
    <row r="21" spans="1:20" x14ac:dyDescent="0.3">
      <c r="A21" s="31">
        <v>18</v>
      </c>
      <c r="B21" s="16">
        <v>12</v>
      </c>
      <c r="C21" s="32">
        <v>1029</v>
      </c>
      <c r="D21" s="33">
        <v>47407</v>
      </c>
      <c r="E21" s="34" t="s">
        <v>81</v>
      </c>
      <c r="F21" s="34" t="s">
        <v>82</v>
      </c>
      <c r="G21" s="35" t="s">
        <v>83</v>
      </c>
      <c r="H21" s="35" t="s">
        <v>84</v>
      </c>
      <c r="I21" s="36" t="s">
        <v>24</v>
      </c>
      <c r="J21" s="37">
        <v>12</v>
      </c>
      <c r="K21" s="38"/>
      <c r="L21" s="39"/>
      <c r="M21" s="40">
        <v>7</v>
      </c>
      <c r="N21" s="46"/>
      <c r="O21" s="47">
        <v>13.5</v>
      </c>
      <c r="P21" s="48">
        <v>0</v>
      </c>
      <c r="Q21" s="48">
        <v>0</v>
      </c>
      <c r="R21" s="48">
        <v>1.75</v>
      </c>
      <c r="S21" s="49">
        <v>0</v>
      </c>
      <c r="T21" s="50">
        <v>15.3</v>
      </c>
    </row>
    <row r="22" spans="1:20" x14ac:dyDescent="0.3">
      <c r="A22" s="31">
        <v>19</v>
      </c>
      <c r="B22" s="16">
        <v>15</v>
      </c>
      <c r="C22" s="32">
        <v>1027</v>
      </c>
      <c r="D22" s="33">
        <v>6840</v>
      </c>
      <c r="E22" s="34" t="s">
        <v>85</v>
      </c>
      <c r="F22" s="34" t="s">
        <v>86</v>
      </c>
      <c r="G22" s="35" t="s">
        <v>45</v>
      </c>
      <c r="H22" s="35" t="s">
        <v>46</v>
      </c>
      <c r="I22" s="36" t="s">
        <v>24</v>
      </c>
      <c r="J22" s="37">
        <v>13.5</v>
      </c>
      <c r="K22" s="38"/>
      <c r="L22" s="39">
        <v>6</v>
      </c>
      <c r="M22" s="40">
        <v>27</v>
      </c>
      <c r="N22" s="46"/>
      <c r="O22" s="47">
        <v>7.4250000000000007</v>
      </c>
      <c r="P22" s="48">
        <v>0</v>
      </c>
      <c r="Q22" s="48">
        <v>1.2000000000000002</v>
      </c>
      <c r="R22" s="48">
        <v>6.75</v>
      </c>
      <c r="S22" s="49">
        <v>0</v>
      </c>
      <c r="T22" s="50">
        <v>15.4</v>
      </c>
    </row>
    <row r="23" spans="1:20" x14ac:dyDescent="0.3">
      <c r="A23" s="31">
        <v>20</v>
      </c>
      <c r="B23" s="16">
        <v>25</v>
      </c>
      <c r="C23" s="32">
        <v>1027</v>
      </c>
      <c r="D23" s="33">
        <v>10628</v>
      </c>
      <c r="E23" s="34" t="s">
        <v>87</v>
      </c>
      <c r="F23" s="34" t="s">
        <v>88</v>
      </c>
      <c r="G23" s="35" t="s">
        <v>89</v>
      </c>
      <c r="H23" s="35" t="s">
        <v>90</v>
      </c>
      <c r="I23" s="36" t="s">
        <v>24</v>
      </c>
      <c r="J23" s="37">
        <v>13.5</v>
      </c>
      <c r="K23" s="38"/>
      <c r="L23" s="39">
        <v>24</v>
      </c>
      <c r="M23" s="40">
        <v>14</v>
      </c>
      <c r="N23" s="46"/>
      <c r="O23" s="47">
        <v>7.4250000000000007</v>
      </c>
      <c r="P23" s="48">
        <v>0</v>
      </c>
      <c r="Q23" s="48">
        <v>4.8000000000000007</v>
      </c>
      <c r="R23" s="48">
        <v>3.5</v>
      </c>
      <c r="S23" s="49">
        <v>0</v>
      </c>
      <c r="T23" s="50">
        <v>15.7</v>
      </c>
    </row>
    <row r="24" spans="1:20" x14ac:dyDescent="0.3">
      <c r="A24" s="31">
        <v>21</v>
      </c>
      <c r="B24" s="16">
        <v>47</v>
      </c>
      <c r="C24" s="32">
        <v>1025</v>
      </c>
      <c r="D24" s="33">
        <v>50401</v>
      </c>
      <c r="E24" s="34" t="s">
        <v>35</v>
      </c>
      <c r="F24" s="34" t="s">
        <v>91</v>
      </c>
      <c r="G24" s="35" t="s">
        <v>92</v>
      </c>
      <c r="H24" s="35" t="s">
        <v>93</v>
      </c>
      <c r="I24" s="36" t="s">
        <v>24</v>
      </c>
      <c r="J24" s="37">
        <v>14.5</v>
      </c>
      <c r="K24" s="38"/>
      <c r="L24" s="39">
        <v>19</v>
      </c>
      <c r="M24" s="40">
        <v>16</v>
      </c>
      <c r="N24" s="46"/>
      <c r="O24" s="47">
        <v>7.9750000000000005</v>
      </c>
      <c r="P24" s="48">
        <v>0</v>
      </c>
      <c r="Q24" s="48">
        <v>3.8000000000000003</v>
      </c>
      <c r="R24" s="48">
        <v>4</v>
      </c>
      <c r="S24" s="49">
        <v>0</v>
      </c>
      <c r="T24" s="50">
        <v>15.8</v>
      </c>
    </row>
    <row r="25" spans="1:20" x14ac:dyDescent="0.3">
      <c r="A25" s="31">
        <v>22</v>
      </c>
      <c r="B25" s="16">
        <v>19</v>
      </c>
      <c r="C25" s="32">
        <v>1030</v>
      </c>
      <c r="D25" s="33">
        <v>17295</v>
      </c>
      <c r="E25" s="34" t="s">
        <v>94</v>
      </c>
      <c r="F25" s="34" t="s">
        <v>95</v>
      </c>
      <c r="G25" s="35" t="s">
        <v>96</v>
      </c>
      <c r="H25" s="35" t="s">
        <v>97</v>
      </c>
      <c r="I25" s="36" t="s">
        <v>24</v>
      </c>
      <c r="J25" s="37">
        <v>10</v>
      </c>
      <c r="K25" s="38">
        <v>5.774</v>
      </c>
      <c r="L25" s="39">
        <v>45</v>
      </c>
      <c r="M25" s="40">
        <v>19</v>
      </c>
      <c r="N25" s="46">
        <v>3</v>
      </c>
      <c r="O25" s="47">
        <v>1.0000000000000009</v>
      </c>
      <c r="P25" s="48">
        <v>1.7322</v>
      </c>
      <c r="Q25" s="48">
        <v>9</v>
      </c>
      <c r="R25" s="48">
        <v>4.75</v>
      </c>
      <c r="S25" s="49">
        <v>0.44999999999999996</v>
      </c>
      <c r="T25" s="50">
        <v>16.899999999999999</v>
      </c>
    </row>
    <row r="26" spans="1:20" x14ac:dyDescent="0.3">
      <c r="A26" s="31">
        <v>23</v>
      </c>
      <c r="B26" s="16">
        <v>8</v>
      </c>
      <c r="C26" s="32">
        <v>1028</v>
      </c>
      <c r="D26" s="33">
        <v>18330</v>
      </c>
      <c r="E26" s="34" t="s">
        <v>98</v>
      </c>
      <c r="F26" s="34" t="s">
        <v>99</v>
      </c>
      <c r="G26" s="35" t="s">
        <v>100</v>
      </c>
      <c r="H26" s="35" t="s">
        <v>84</v>
      </c>
      <c r="I26" s="36" t="s">
        <v>24</v>
      </c>
      <c r="J26" s="37">
        <v>13</v>
      </c>
      <c r="K26" s="38"/>
      <c r="L26" s="39"/>
      <c r="M26" s="40">
        <v>16</v>
      </c>
      <c r="N26" s="46"/>
      <c r="O26" s="47">
        <v>14.625</v>
      </c>
      <c r="P26" s="48">
        <v>0</v>
      </c>
      <c r="Q26" s="48">
        <v>0</v>
      </c>
      <c r="R26" s="48">
        <v>4</v>
      </c>
      <c r="S26" s="49">
        <v>0</v>
      </c>
      <c r="T26" s="50">
        <v>18.600000000000001</v>
      </c>
    </row>
    <row r="27" spans="1:20" x14ac:dyDescent="0.3">
      <c r="A27" s="31">
        <v>24</v>
      </c>
      <c r="B27" s="16">
        <v>38</v>
      </c>
      <c r="C27" s="32">
        <v>1011</v>
      </c>
      <c r="D27" s="33">
        <v>65737</v>
      </c>
      <c r="E27" s="34" t="s">
        <v>101</v>
      </c>
      <c r="F27" s="34" t="s">
        <v>102</v>
      </c>
      <c r="G27" s="35" t="s">
        <v>50</v>
      </c>
      <c r="H27" s="35" t="s">
        <v>103</v>
      </c>
      <c r="I27" s="36" t="s">
        <v>24</v>
      </c>
      <c r="J27" s="37">
        <v>21.5</v>
      </c>
      <c r="K27" s="38">
        <v>17.411777777777775</v>
      </c>
      <c r="L27" s="39"/>
      <c r="M27" s="40"/>
      <c r="N27" s="46">
        <v>16</v>
      </c>
      <c r="O27" s="47">
        <v>11.825000000000001</v>
      </c>
      <c r="P27" s="48">
        <v>5.2235333333333323</v>
      </c>
      <c r="Q27" s="48">
        <v>0</v>
      </c>
      <c r="R27" s="48">
        <v>0</v>
      </c>
      <c r="S27" s="49">
        <v>2.4</v>
      </c>
      <c r="T27" s="50">
        <v>19.399999999999999</v>
      </c>
    </row>
    <row r="28" spans="1:20" x14ac:dyDescent="0.3">
      <c r="A28" s="31">
        <v>25</v>
      </c>
      <c r="B28" s="16">
        <v>56</v>
      </c>
      <c r="C28" s="32">
        <v>1014</v>
      </c>
      <c r="D28" s="33">
        <v>57365</v>
      </c>
      <c r="E28" s="34" t="s">
        <v>104</v>
      </c>
      <c r="F28" s="34" t="s">
        <v>105</v>
      </c>
      <c r="G28" s="35" t="s">
        <v>106</v>
      </c>
      <c r="H28" s="35" t="s">
        <v>107</v>
      </c>
      <c r="I28" s="36" t="s">
        <v>24</v>
      </c>
      <c r="J28" s="37">
        <v>20</v>
      </c>
      <c r="K28" s="38"/>
      <c r="L28" s="39">
        <v>33</v>
      </c>
      <c r="M28" s="40">
        <v>9</v>
      </c>
      <c r="N28" s="46"/>
      <c r="O28" s="47">
        <v>11</v>
      </c>
      <c r="P28" s="48">
        <v>0</v>
      </c>
      <c r="Q28" s="48">
        <v>6.6000000000000005</v>
      </c>
      <c r="R28" s="48">
        <v>2.25</v>
      </c>
      <c r="S28" s="49">
        <v>0</v>
      </c>
      <c r="T28" s="50">
        <v>19.899999999999999</v>
      </c>
    </row>
    <row r="29" spans="1:20" x14ac:dyDescent="0.3">
      <c r="A29" s="31">
        <v>26</v>
      </c>
      <c r="B29" s="16">
        <v>49</v>
      </c>
      <c r="C29" s="32">
        <v>1028</v>
      </c>
      <c r="D29" s="33">
        <v>38464</v>
      </c>
      <c r="E29" s="34" t="s">
        <v>108</v>
      </c>
      <c r="F29" s="34" t="s">
        <v>109</v>
      </c>
      <c r="G29" s="35" t="s">
        <v>110</v>
      </c>
      <c r="H29" s="35" t="s">
        <v>32</v>
      </c>
      <c r="I29" s="36" t="s">
        <v>24</v>
      </c>
      <c r="J29" s="37">
        <v>13</v>
      </c>
      <c r="K29" s="38"/>
      <c r="L29" s="39">
        <v>22</v>
      </c>
      <c r="M29" s="40"/>
      <c r="N29" s="46"/>
      <c r="O29" s="47">
        <v>15.600000000000001</v>
      </c>
      <c r="P29" s="48">
        <v>0</v>
      </c>
      <c r="Q29" s="48">
        <v>4.4000000000000004</v>
      </c>
      <c r="R29" s="48">
        <v>0</v>
      </c>
      <c r="S29" s="49">
        <v>0</v>
      </c>
      <c r="T29" s="50">
        <v>20</v>
      </c>
    </row>
    <row r="30" spans="1:20" x14ac:dyDescent="0.3">
      <c r="A30" s="31">
        <v>27</v>
      </c>
      <c r="B30" s="16">
        <v>37</v>
      </c>
      <c r="C30" s="32">
        <v>1021</v>
      </c>
      <c r="D30" s="33">
        <v>15911</v>
      </c>
      <c r="E30" s="34" t="s">
        <v>111</v>
      </c>
      <c r="F30" s="34" t="s">
        <v>112</v>
      </c>
      <c r="G30" s="35" t="s">
        <v>113</v>
      </c>
      <c r="H30" s="35" t="s">
        <v>28</v>
      </c>
      <c r="I30" s="36" t="s">
        <v>24</v>
      </c>
      <c r="J30" s="37">
        <v>16.5</v>
      </c>
      <c r="K30" s="38"/>
      <c r="L30" s="39">
        <v>35</v>
      </c>
      <c r="M30" s="40">
        <v>19</v>
      </c>
      <c r="N30" s="46"/>
      <c r="O30" s="47">
        <v>9.0750000000000011</v>
      </c>
      <c r="P30" s="48">
        <v>0</v>
      </c>
      <c r="Q30" s="48">
        <v>7</v>
      </c>
      <c r="R30" s="48">
        <v>4.75</v>
      </c>
      <c r="S30" s="49">
        <v>0</v>
      </c>
      <c r="T30" s="50">
        <v>20.8</v>
      </c>
    </row>
    <row r="31" spans="1:20" x14ac:dyDescent="0.3">
      <c r="A31" s="31">
        <v>27</v>
      </c>
      <c r="B31" s="16">
        <v>31</v>
      </c>
      <c r="C31" s="32">
        <v>1003</v>
      </c>
      <c r="D31" s="33">
        <v>12827</v>
      </c>
      <c r="E31" s="34" t="s">
        <v>81</v>
      </c>
      <c r="F31" s="34" t="s">
        <v>114</v>
      </c>
      <c r="G31" s="35" t="s">
        <v>115</v>
      </c>
      <c r="H31" s="35" t="s">
        <v>84</v>
      </c>
      <c r="I31" s="36" t="s">
        <v>24</v>
      </c>
      <c r="J31" s="37">
        <v>25.5</v>
      </c>
      <c r="K31" s="38">
        <v>22.753777777777781</v>
      </c>
      <c r="L31" s="39">
        <v>14</v>
      </c>
      <c r="M31" s="40">
        <v>19</v>
      </c>
      <c r="N31" s="46"/>
      <c r="O31" s="47">
        <v>6.375</v>
      </c>
      <c r="P31" s="48">
        <v>6.8261333333333338</v>
      </c>
      <c r="Q31" s="48">
        <v>2.8000000000000003</v>
      </c>
      <c r="R31" s="48">
        <v>4.75</v>
      </c>
      <c r="S31" s="49">
        <v>0</v>
      </c>
      <c r="T31" s="50">
        <v>20.8</v>
      </c>
    </row>
    <row r="32" spans="1:20" x14ac:dyDescent="0.3">
      <c r="A32" s="31">
        <v>29</v>
      </c>
      <c r="B32" s="16">
        <v>28</v>
      </c>
      <c r="C32" s="32">
        <v>1018</v>
      </c>
      <c r="D32" s="33">
        <v>15857</v>
      </c>
      <c r="E32" s="34" t="s">
        <v>116</v>
      </c>
      <c r="F32" s="34" t="s">
        <v>117</v>
      </c>
      <c r="G32" s="35" t="s">
        <v>118</v>
      </c>
      <c r="H32" s="35" t="s">
        <v>28</v>
      </c>
      <c r="I32" s="36" t="s">
        <v>24</v>
      </c>
      <c r="J32" s="37">
        <v>18</v>
      </c>
      <c r="K32" s="38">
        <v>28.094666666666669</v>
      </c>
      <c r="L32" s="39">
        <v>4</v>
      </c>
      <c r="M32" s="40">
        <v>37</v>
      </c>
      <c r="N32" s="46">
        <v>4</v>
      </c>
      <c r="O32" s="47">
        <v>1.8000000000000016</v>
      </c>
      <c r="P32" s="48">
        <v>8.4283999999999999</v>
      </c>
      <c r="Q32" s="48">
        <v>0.8</v>
      </c>
      <c r="R32" s="48">
        <v>9.25</v>
      </c>
      <c r="S32" s="49">
        <v>0.6</v>
      </c>
      <c r="T32" s="50">
        <v>20.9</v>
      </c>
    </row>
    <row r="33" spans="1:20" x14ac:dyDescent="0.3">
      <c r="A33" s="31">
        <v>30</v>
      </c>
      <c r="B33" s="16">
        <v>30</v>
      </c>
      <c r="C33" s="32">
        <v>1021</v>
      </c>
      <c r="D33" s="33">
        <v>58320</v>
      </c>
      <c r="E33" s="34" t="s">
        <v>119</v>
      </c>
      <c r="F33" s="34" t="s">
        <v>120</v>
      </c>
      <c r="G33" s="35" t="s">
        <v>121</v>
      </c>
      <c r="H33" s="35" t="s">
        <v>122</v>
      </c>
      <c r="I33" s="36" t="s">
        <v>24</v>
      </c>
      <c r="J33" s="37">
        <v>16.5</v>
      </c>
      <c r="K33" s="38"/>
      <c r="L33" s="39"/>
      <c r="M33" s="40">
        <v>13</v>
      </c>
      <c r="N33" s="46"/>
      <c r="O33" s="47">
        <v>18.5625</v>
      </c>
      <c r="P33" s="48">
        <v>0</v>
      </c>
      <c r="Q33" s="48">
        <v>0</v>
      </c>
      <c r="R33" s="48">
        <v>3.25</v>
      </c>
      <c r="S33" s="49">
        <v>0</v>
      </c>
      <c r="T33" s="50">
        <v>21.8</v>
      </c>
    </row>
    <row r="34" spans="1:20" x14ac:dyDescent="0.3">
      <c r="A34" s="31">
        <v>31</v>
      </c>
      <c r="B34" s="16">
        <v>39</v>
      </c>
      <c r="C34" s="32">
        <v>1013</v>
      </c>
      <c r="D34" s="33">
        <v>53332</v>
      </c>
      <c r="E34" s="34" t="s">
        <v>123</v>
      </c>
      <c r="F34" s="34" t="s">
        <v>124</v>
      </c>
      <c r="G34" s="35" t="s">
        <v>125</v>
      </c>
      <c r="H34" s="35" t="s">
        <v>126</v>
      </c>
      <c r="I34" s="36" t="s">
        <v>24</v>
      </c>
      <c r="J34" s="37">
        <v>20.5</v>
      </c>
      <c r="K34" s="38"/>
      <c r="L34" s="39"/>
      <c r="M34" s="40">
        <v>36</v>
      </c>
      <c r="N34" s="46">
        <v>4</v>
      </c>
      <c r="O34" s="47">
        <v>12.299999999999999</v>
      </c>
      <c r="P34" s="48">
        <v>0</v>
      </c>
      <c r="Q34" s="48">
        <v>0</v>
      </c>
      <c r="R34" s="48">
        <v>9</v>
      </c>
      <c r="S34" s="49">
        <v>0.6</v>
      </c>
      <c r="T34" s="50">
        <v>21.9</v>
      </c>
    </row>
    <row r="35" spans="1:20" x14ac:dyDescent="0.3">
      <c r="A35" s="31">
        <v>32</v>
      </c>
      <c r="B35" s="16">
        <v>22</v>
      </c>
      <c r="C35" s="32">
        <v>1014</v>
      </c>
      <c r="D35" s="33">
        <v>48346</v>
      </c>
      <c r="E35" s="34" t="s">
        <v>127</v>
      </c>
      <c r="F35" s="34" t="s">
        <v>128</v>
      </c>
      <c r="G35" s="35" t="s">
        <v>129</v>
      </c>
      <c r="H35" s="35" t="s">
        <v>28</v>
      </c>
      <c r="I35" s="36" t="s">
        <v>24</v>
      </c>
      <c r="J35" s="37">
        <v>20</v>
      </c>
      <c r="K35" s="38">
        <v>23.424444444444447</v>
      </c>
      <c r="L35" s="39">
        <v>31</v>
      </c>
      <c r="M35" s="40">
        <v>27</v>
      </c>
      <c r="N35" s="46">
        <v>4</v>
      </c>
      <c r="O35" s="47">
        <v>2.0000000000000018</v>
      </c>
      <c r="P35" s="48">
        <v>7.0273333333333339</v>
      </c>
      <c r="Q35" s="48">
        <v>6.2</v>
      </c>
      <c r="R35" s="48">
        <v>6.75</v>
      </c>
      <c r="S35" s="49">
        <v>0.6</v>
      </c>
      <c r="T35" s="50">
        <v>22.6</v>
      </c>
    </row>
    <row r="36" spans="1:20" x14ac:dyDescent="0.3">
      <c r="A36" s="31">
        <v>33</v>
      </c>
      <c r="B36" s="16" t="s">
        <v>77</v>
      </c>
      <c r="C36" s="32">
        <v>1009</v>
      </c>
      <c r="D36" s="33">
        <v>68285</v>
      </c>
      <c r="E36" s="34" t="s">
        <v>130</v>
      </c>
      <c r="F36" s="34" t="s">
        <v>131</v>
      </c>
      <c r="G36" s="35" t="s">
        <v>132</v>
      </c>
      <c r="H36" s="35" t="s">
        <v>46</v>
      </c>
      <c r="I36" s="36" t="s">
        <v>24</v>
      </c>
      <c r="J36" s="37">
        <v>22.5</v>
      </c>
      <c r="K36" s="38"/>
      <c r="L36" s="39">
        <v>11</v>
      </c>
      <c r="M36" s="40">
        <v>34</v>
      </c>
      <c r="N36" s="46"/>
      <c r="O36" s="47">
        <v>12.375000000000002</v>
      </c>
      <c r="P36" s="48">
        <v>0</v>
      </c>
      <c r="Q36" s="48">
        <v>2.2000000000000002</v>
      </c>
      <c r="R36" s="48">
        <v>8.5</v>
      </c>
      <c r="S36" s="49">
        <v>0</v>
      </c>
      <c r="T36" s="50">
        <v>23.1</v>
      </c>
    </row>
    <row r="37" spans="1:20" x14ac:dyDescent="0.3">
      <c r="A37" s="31">
        <v>34</v>
      </c>
      <c r="B37" s="16">
        <v>32</v>
      </c>
      <c r="C37" s="32">
        <v>1009</v>
      </c>
      <c r="D37" s="33">
        <v>13007</v>
      </c>
      <c r="E37" s="34" t="s">
        <v>133</v>
      </c>
      <c r="F37" s="34" t="s">
        <v>134</v>
      </c>
      <c r="G37" s="35" t="s">
        <v>135</v>
      </c>
      <c r="H37" s="35" t="s">
        <v>136</v>
      </c>
      <c r="I37" s="36" t="s">
        <v>24</v>
      </c>
      <c r="J37" s="37">
        <v>22.5</v>
      </c>
      <c r="K37" s="38"/>
      <c r="L37" s="39">
        <v>38</v>
      </c>
      <c r="M37" s="40">
        <v>16</v>
      </c>
      <c r="N37" s="46"/>
      <c r="O37" s="47">
        <v>12.375000000000002</v>
      </c>
      <c r="P37" s="48">
        <v>0</v>
      </c>
      <c r="Q37" s="48">
        <v>7.6000000000000005</v>
      </c>
      <c r="R37" s="48">
        <v>4</v>
      </c>
      <c r="S37" s="49">
        <v>0</v>
      </c>
      <c r="T37" s="50">
        <v>24</v>
      </c>
    </row>
    <row r="38" spans="1:20" x14ac:dyDescent="0.3">
      <c r="A38" s="31">
        <v>35</v>
      </c>
      <c r="B38" s="16">
        <v>44</v>
      </c>
      <c r="C38" s="32">
        <v>1019</v>
      </c>
      <c r="D38" s="33">
        <v>34344</v>
      </c>
      <c r="E38" s="34" t="s">
        <v>25</v>
      </c>
      <c r="F38" s="34" t="s">
        <v>137</v>
      </c>
      <c r="G38" s="35" t="s">
        <v>138</v>
      </c>
      <c r="H38" s="35" t="s">
        <v>139</v>
      </c>
      <c r="I38" s="36" t="s">
        <v>24</v>
      </c>
      <c r="J38" s="37">
        <v>17.5</v>
      </c>
      <c r="K38" s="38"/>
      <c r="L38" s="39"/>
      <c r="M38" s="40"/>
      <c r="N38" s="46">
        <v>14</v>
      </c>
      <c r="O38" s="47">
        <v>22.3125</v>
      </c>
      <c r="P38" s="48">
        <v>0</v>
      </c>
      <c r="Q38" s="48">
        <v>0</v>
      </c>
      <c r="R38" s="48">
        <v>0</v>
      </c>
      <c r="S38" s="49">
        <v>2.1</v>
      </c>
      <c r="T38" s="50">
        <v>24.4</v>
      </c>
    </row>
    <row r="39" spans="1:20" x14ac:dyDescent="0.3">
      <c r="A39" s="31">
        <v>36</v>
      </c>
      <c r="B39" s="16">
        <v>32</v>
      </c>
      <c r="C39" s="32">
        <v>1014</v>
      </c>
      <c r="D39" s="33">
        <v>34463</v>
      </c>
      <c r="E39" s="34" t="s">
        <v>140</v>
      </c>
      <c r="F39" s="34" t="s">
        <v>141</v>
      </c>
      <c r="G39" s="35" t="s">
        <v>142</v>
      </c>
      <c r="H39" s="35" t="s">
        <v>28</v>
      </c>
      <c r="I39" s="36" t="s">
        <v>24</v>
      </c>
      <c r="J39" s="37">
        <v>20</v>
      </c>
      <c r="K39" s="38">
        <v>16.751333333333335</v>
      </c>
      <c r="L39" s="39">
        <v>38</v>
      </c>
      <c r="M39" s="40">
        <v>37</v>
      </c>
      <c r="N39" s="46">
        <v>4</v>
      </c>
      <c r="O39" s="47">
        <v>2.0000000000000018</v>
      </c>
      <c r="P39" s="48">
        <v>5.0254000000000003</v>
      </c>
      <c r="Q39" s="48">
        <v>7.6000000000000005</v>
      </c>
      <c r="R39" s="48">
        <v>9.25</v>
      </c>
      <c r="S39" s="49">
        <v>0.6</v>
      </c>
      <c r="T39" s="50">
        <v>24.5</v>
      </c>
    </row>
    <row r="40" spans="1:20" x14ac:dyDescent="0.3">
      <c r="A40" s="31">
        <v>36</v>
      </c>
      <c r="B40" s="16">
        <v>58</v>
      </c>
      <c r="C40" s="32">
        <v>1004</v>
      </c>
      <c r="D40" s="33">
        <v>31473</v>
      </c>
      <c r="E40" s="34" t="s">
        <v>143</v>
      </c>
      <c r="F40" s="34" t="s">
        <v>144</v>
      </c>
      <c r="G40" s="35" t="s">
        <v>145</v>
      </c>
      <c r="H40" s="35" t="s">
        <v>146</v>
      </c>
      <c r="I40" s="36" t="s">
        <v>24</v>
      </c>
      <c r="J40" s="37">
        <v>25</v>
      </c>
      <c r="K40" s="38"/>
      <c r="L40" s="39">
        <v>23</v>
      </c>
      <c r="M40" s="40"/>
      <c r="N40" s="46">
        <v>24</v>
      </c>
      <c r="O40" s="47">
        <v>16.25</v>
      </c>
      <c r="P40" s="48">
        <v>0</v>
      </c>
      <c r="Q40" s="48">
        <v>4.6000000000000005</v>
      </c>
      <c r="R40" s="48">
        <v>0</v>
      </c>
      <c r="S40" s="49">
        <v>3.5999999999999996</v>
      </c>
      <c r="T40" s="50">
        <v>24.5</v>
      </c>
    </row>
    <row r="41" spans="1:20" x14ac:dyDescent="0.3">
      <c r="A41" s="31">
        <v>38</v>
      </c>
      <c r="B41" s="16">
        <v>42</v>
      </c>
      <c r="C41" s="32">
        <v>1020</v>
      </c>
      <c r="D41" s="33">
        <v>12626</v>
      </c>
      <c r="E41" s="34" t="s">
        <v>147</v>
      </c>
      <c r="F41" s="34" t="s">
        <v>148</v>
      </c>
      <c r="G41" s="35" t="s">
        <v>149</v>
      </c>
      <c r="H41" s="35" t="s">
        <v>136</v>
      </c>
      <c r="I41" s="36" t="s">
        <v>24</v>
      </c>
      <c r="J41" s="37">
        <v>17</v>
      </c>
      <c r="K41" s="38"/>
      <c r="L41" s="39">
        <v>25</v>
      </c>
      <c r="M41" s="40">
        <v>43</v>
      </c>
      <c r="N41" s="46">
        <v>14</v>
      </c>
      <c r="O41" s="47">
        <v>6.8000000000000007</v>
      </c>
      <c r="P41" s="48">
        <v>0</v>
      </c>
      <c r="Q41" s="48">
        <v>5</v>
      </c>
      <c r="R41" s="48">
        <v>10.75</v>
      </c>
      <c r="S41" s="49">
        <v>2.1</v>
      </c>
      <c r="T41" s="50">
        <v>24.7</v>
      </c>
    </row>
    <row r="42" spans="1:20" x14ac:dyDescent="0.3">
      <c r="A42" s="31">
        <v>38</v>
      </c>
      <c r="B42" s="16">
        <v>32</v>
      </c>
      <c r="C42" s="32">
        <v>1015</v>
      </c>
      <c r="D42" s="33">
        <v>45971</v>
      </c>
      <c r="E42" s="34" t="s">
        <v>150</v>
      </c>
      <c r="F42" s="34" t="s">
        <v>151</v>
      </c>
      <c r="G42" s="35" t="s">
        <v>152</v>
      </c>
      <c r="H42" s="35" t="s">
        <v>76</v>
      </c>
      <c r="I42" s="36" t="s">
        <v>24</v>
      </c>
      <c r="J42" s="37">
        <v>19.5</v>
      </c>
      <c r="K42" s="38"/>
      <c r="L42" s="39"/>
      <c r="M42" s="40">
        <v>11</v>
      </c>
      <c r="N42" s="46"/>
      <c r="O42" s="47">
        <v>21.9375</v>
      </c>
      <c r="P42" s="48">
        <v>0</v>
      </c>
      <c r="Q42" s="48">
        <v>0</v>
      </c>
      <c r="R42" s="48">
        <v>2.75</v>
      </c>
      <c r="S42" s="49">
        <v>0</v>
      </c>
      <c r="T42" s="50">
        <v>24.7</v>
      </c>
    </row>
    <row r="43" spans="1:20" x14ac:dyDescent="0.3">
      <c r="A43" s="31">
        <v>40</v>
      </c>
      <c r="B43" s="16">
        <v>17</v>
      </c>
      <c r="C43" s="32">
        <v>1020</v>
      </c>
      <c r="D43" s="33">
        <v>11534</v>
      </c>
      <c r="E43" s="34" t="s">
        <v>153</v>
      </c>
      <c r="F43" s="34" t="s">
        <v>154</v>
      </c>
      <c r="G43" s="35" t="s">
        <v>118</v>
      </c>
      <c r="H43" s="35" t="s">
        <v>28</v>
      </c>
      <c r="I43" s="36" t="s">
        <v>24</v>
      </c>
      <c r="J43" s="37">
        <v>17</v>
      </c>
      <c r="K43" s="38">
        <v>13.411777777777777</v>
      </c>
      <c r="L43" s="39">
        <v>40</v>
      </c>
      <c r="M43" s="40">
        <v>32</v>
      </c>
      <c r="N43" s="46">
        <v>23</v>
      </c>
      <c r="O43" s="47">
        <v>1.7000000000000015</v>
      </c>
      <c r="P43" s="48">
        <v>4.023533333333333</v>
      </c>
      <c r="Q43" s="48">
        <v>8</v>
      </c>
      <c r="R43" s="48">
        <v>8</v>
      </c>
      <c r="S43" s="49">
        <v>3.4499999999999997</v>
      </c>
      <c r="T43" s="50">
        <v>25.2</v>
      </c>
    </row>
    <row r="44" spans="1:20" x14ac:dyDescent="0.3">
      <c r="A44" s="31">
        <v>41</v>
      </c>
      <c r="B44" s="16">
        <v>49</v>
      </c>
      <c r="C44" s="32">
        <v>1028</v>
      </c>
      <c r="D44" s="33">
        <v>30306</v>
      </c>
      <c r="E44" s="34" t="s">
        <v>155</v>
      </c>
      <c r="F44" s="34" t="s">
        <v>156</v>
      </c>
      <c r="G44" s="35" t="s">
        <v>157</v>
      </c>
      <c r="H44" s="35" t="s">
        <v>69</v>
      </c>
      <c r="I44" s="36" t="s">
        <v>24</v>
      </c>
      <c r="J44" s="37">
        <v>13</v>
      </c>
      <c r="K44" s="38"/>
      <c r="L44" s="39"/>
      <c r="M44" s="40"/>
      <c r="N44" s="46"/>
      <c r="O44" s="47">
        <v>19.5</v>
      </c>
      <c r="P44" s="48">
        <v>0</v>
      </c>
      <c r="Q44" s="48">
        <v>0</v>
      </c>
      <c r="R44" s="48">
        <v>0</v>
      </c>
      <c r="S44" s="49">
        <v>0</v>
      </c>
      <c r="T44" s="50">
        <v>25.5</v>
      </c>
    </row>
    <row r="45" spans="1:20" x14ac:dyDescent="0.3">
      <c r="A45" s="31">
        <v>42</v>
      </c>
      <c r="B45" s="16">
        <v>64</v>
      </c>
      <c r="C45" s="32">
        <v>1014</v>
      </c>
      <c r="D45" s="33">
        <v>26455</v>
      </c>
      <c r="E45" s="34" t="s">
        <v>158</v>
      </c>
      <c r="F45" s="34" t="s">
        <v>159</v>
      </c>
      <c r="G45" s="35" t="s">
        <v>160</v>
      </c>
      <c r="H45" s="35" t="s">
        <v>76</v>
      </c>
      <c r="I45" s="36" t="s">
        <v>24</v>
      </c>
      <c r="J45" s="37">
        <v>20</v>
      </c>
      <c r="K45" s="38"/>
      <c r="L45" s="39">
        <v>49</v>
      </c>
      <c r="M45" s="40">
        <v>19</v>
      </c>
      <c r="N45" s="46"/>
      <c r="O45" s="47">
        <v>11</v>
      </c>
      <c r="P45" s="48">
        <v>0</v>
      </c>
      <c r="Q45" s="48">
        <v>9.8000000000000007</v>
      </c>
      <c r="R45" s="48">
        <v>4.75</v>
      </c>
      <c r="S45" s="49">
        <v>0</v>
      </c>
      <c r="T45" s="50">
        <v>25.6</v>
      </c>
    </row>
    <row r="46" spans="1:20" x14ac:dyDescent="0.3">
      <c r="A46" s="31">
        <v>43</v>
      </c>
      <c r="B46" s="16">
        <v>59</v>
      </c>
      <c r="C46" s="32">
        <v>1004</v>
      </c>
      <c r="D46" s="33">
        <v>36224</v>
      </c>
      <c r="E46" s="34" t="s">
        <v>161</v>
      </c>
      <c r="F46" s="34" t="s">
        <v>162</v>
      </c>
      <c r="G46" s="35" t="s">
        <v>163</v>
      </c>
      <c r="H46" s="35" t="s">
        <v>136</v>
      </c>
      <c r="I46" s="36" t="s">
        <v>24</v>
      </c>
      <c r="J46" s="37">
        <v>25</v>
      </c>
      <c r="K46" s="38"/>
      <c r="L46" s="39">
        <v>33</v>
      </c>
      <c r="M46" s="40">
        <v>24</v>
      </c>
      <c r="N46" s="46"/>
      <c r="O46" s="47">
        <v>13.750000000000002</v>
      </c>
      <c r="P46" s="48">
        <v>0</v>
      </c>
      <c r="Q46" s="48">
        <v>6.6000000000000005</v>
      </c>
      <c r="R46" s="48">
        <v>6</v>
      </c>
      <c r="S46" s="49">
        <v>0</v>
      </c>
      <c r="T46" s="50">
        <v>26.4</v>
      </c>
    </row>
    <row r="47" spans="1:20" ht="22.75" x14ac:dyDescent="0.55000000000000004">
      <c r="A47" s="1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"/>
    </row>
    <row r="48" spans="1:20" x14ac:dyDescent="0.3">
      <c r="A48" s="5"/>
      <c r="B48" s="5"/>
      <c r="C48" s="6"/>
      <c r="D48" s="6"/>
      <c r="E48" s="7"/>
      <c r="F48" s="7"/>
      <c r="G48" s="8"/>
      <c r="H48" s="9"/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1"/>
    </row>
    <row r="49" spans="1:20" ht="25.3" thickBot="1" x14ac:dyDescent="0.35">
      <c r="A49" s="12" t="s">
        <v>1</v>
      </c>
      <c r="B49" s="12" t="s">
        <v>2</v>
      </c>
      <c r="C49" s="13" t="s">
        <v>3</v>
      </c>
      <c r="D49" s="13" t="s">
        <v>4</v>
      </c>
      <c r="E49" s="14" t="s">
        <v>5</v>
      </c>
      <c r="F49" s="14"/>
      <c r="G49" s="14" t="s">
        <v>6</v>
      </c>
      <c r="H49" s="13" t="s">
        <v>7</v>
      </c>
      <c r="I49" s="14" t="s">
        <v>8</v>
      </c>
      <c r="J49" s="12" t="s">
        <v>9</v>
      </c>
      <c r="K49" s="12" t="s">
        <v>10</v>
      </c>
      <c r="L49" s="12" t="s">
        <v>11</v>
      </c>
      <c r="M49" s="12" t="s">
        <v>12</v>
      </c>
      <c r="N49" s="12" t="s">
        <v>13</v>
      </c>
      <c r="O49" s="12" t="s">
        <v>14</v>
      </c>
      <c r="P49" s="12" t="s">
        <v>15</v>
      </c>
      <c r="Q49" s="12" t="s">
        <v>16</v>
      </c>
      <c r="R49" s="12" t="s">
        <v>17</v>
      </c>
      <c r="S49" s="12" t="s">
        <v>18</v>
      </c>
      <c r="T49" s="12" t="s">
        <v>19</v>
      </c>
    </row>
    <row r="50" spans="1:20" x14ac:dyDescent="0.3">
      <c r="A50" s="31">
        <v>44</v>
      </c>
      <c r="B50" s="16">
        <v>35</v>
      </c>
      <c r="C50" s="32">
        <v>1023</v>
      </c>
      <c r="D50" s="33">
        <v>44382</v>
      </c>
      <c r="E50" s="34" t="s">
        <v>164</v>
      </c>
      <c r="F50" s="34" t="s">
        <v>165</v>
      </c>
      <c r="G50" s="35" t="s">
        <v>166</v>
      </c>
      <c r="H50" s="35" t="s">
        <v>59</v>
      </c>
      <c r="I50" s="36" t="s">
        <v>24</v>
      </c>
      <c r="J50" s="37">
        <v>15.5</v>
      </c>
      <c r="K50" s="38"/>
      <c r="L50" s="39">
        <v>28</v>
      </c>
      <c r="M50" s="40">
        <v>50</v>
      </c>
      <c r="N50" s="46"/>
      <c r="O50" s="47">
        <v>8.5250000000000004</v>
      </c>
      <c r="P50" s="48">
        <v>0</v>
      </c>
      <c r="Q50" s="48">
        <v>5.6000000000000005</v>
      </c>
      <c r="R50" s="48">
        <v>12.5</v>
      </c>
      <c r="S50" s="49">
        <v>0</v>
      </c>
      <c r="T50" s="50">
        <v>26.6</v>
      </c>
    </row>
    <row r="51" spans="1:20" x14ac:dyDescent="0.3">
      <c r="A51" s="31">
        <v>45</v>
      </c>
      <c r="B51" s="16">
        <v>55</v>
      </c>
      <c r="C51" s="32">
        <v>1013</v>
      </c>
      <c r="D51" s="33">
        <v>46480</v>
      </c>
      <c r="E51" s="34" t="s">
        <v>167</v>
      </c>
      <c r="F51" s="34" t="s">
        <v>168</v>
      </c>
      <c r="G51" s="35" t="s">
        <v>169</v>
      </c>
      <c r="H51" s="35" t="s">
        <v>42</v>
      </c>
      <c r="I51" s="36" t="s">
        <v>24</v>
      </c>
      <c r="J51" s="37">
        <v>20.5</v>
      </c>
      <c r="K51" s="38"/>
      <c r="L51" s="39">
        <v>31</v>
      </c>
      <c r="M51" s="40">
        <v>37</v>
      </c>
      <c r="N51" s="46"/>
      <c r="O51" s="47">
        <v>11.275</v>
      </c>
      <c r="P51" s="48">
        <v>0</v>
      </c>
      <c r="Q51" s="48">
        <v>6.2</v>
      </c>
      <c r="R51" s="48">
        <v>9.25</v>
      </c>
      <c r="S51" s="49">
        <v>0</v>
      </c>
      <c r="T51" s="50">
        <v>26.7</v>
      </c>
    </row>
    <row r="52" spans="1:20" x14ac:dyDescent="0.3">
      <c r="A52" s="31">
        <v>46</v>
      </c>
      <c r="B52" s="16">
        <v>62</v>
      </c>
      <c r="C52" s="32">
        <v>1015</v>
      </c>
      <c r="D52" s="33">
        <v>61168</v>
      </c>
      <c r="E52" s="34" t="s">
        <v>170</v>
      </c>
      <c r="F52" s="34" t="s">
        <v>171</v>
      </c>
      <c r="G52" s="35" t="s">
        <v>172</v>
      </c>
      <c r="H52" s="35" t="s">
        <v>46</v>
      </c>
      <c r="I52" s="36" t="s">
        <v>24</v>
      </c>
      <c r="J52" s="37">
        <v>19.5</v>
      </c>
      <c r="K52" s="38"/>
      <c r="L52" s="39">
        <v>35</v>
      </c>
      <c r="M52" s="40">
        <v>37</v>
      </c>
      <c r="N52" s="46"/>
      <c r="O52" s="47">
        <v>10.725000000000001</v>
      </c>
      <c r="P52" s="48">
        <v>0</v>
      </c>
      <c r="Q52" s="48">
        <v>7</v>
      </c>
      <c r="R52" s="48">
        <v>9.25</v>
      </c>
      <c r="S52" s="49">
        <v>0</v>
      </c>
      <c r="T52" s="50">
        <v>27</v>
      </c>
    </row>
    <row r="53" spans="1:20" x14ac:dyDescent="0.3">
      <c r="A53" s="31">
        <v>46</v>
      </c>
      <c r="B53" s="16">
        <v>27</v>
      </c>
      <c r="C53" s="32">
        <v>1007</v>
      </c>
      <c r="D53" s="33">
        <v>35187</v>
      </c>
      <c r="E53" s="34" t="s">
        <v>161</v>
      </c>
      <c r="F53" s="34" t="s">
        <v>173</v>
      </c>
      <c r="G53" s="35" t="s">
        <v>174</v>
      </c>
      <c r="H53" s="35" t="s">
        <v>32</v>
      </c>
      <c r="I53" s="36" t="s">
        <v>24</v>
      </c>
      <c r="J53" s="37">
        <v>23.5</v>
      </c>
      <c r="K53" s="38">
        <v>16.418000000000003</v>
      </c>
      <c r="L53" s="39">
        <v>47</v>
      </c>
      <c r="M53" s="40">
        <v>27</v>
      </c>
      <c r="N53" s="46">
        <v>24</v>
      </c>
      <c r="O53" s="47">
        <v>2.3500000000000023</v>
      </c>
      <c r="P53" s="48">
        <v>4.9254000000000007</v>
      </c>
      <c r="Q53" s="48">
        <v>9.4</v>
      </c>
      <c r="R53" s="48">
        <v>6.75</v>
      </c>
      <c r="S53" s="49">
        <v>3.5999999999999996</v>
      </c>
      <c r="T53" s="50">
        <v>27</v>
      </c>
    </row>
    <row r="54" spans="1:20" x14ac:dyDescent="0.3">
      <c r="A54" s="31">
        <v>48</v>
      </c>
      <c r="B54" s="16">
        <v>29</v>
      </c>
      <c r="C54" s="32">
        <v>1012</v>
      </c>
      <c r="D54" s="33">
        <v>29690</v>
      </c>
      <c r="E54" s="34" t="s">
        <v>94</v>
      </c>
      <c r="F54" s="34" t="s">
        <v>175</v>
      </c>
      <c r="G54" s="35" t="s">
        <v>176</v>
      </c>
      <c r="H54" s="35" t="s">
        <v>38</v>
      </c>
      <c r="I54" s="36" t="s">
        <v>24</v>
      </c>
      <c r="J54" s="37">
        <v>21</v>
      </c>
      <c r="K54" s="38"/>
      <c r="L54" s="39"/>
      <c r="M54" s="40"/>
      <c r="N54" s="46">
        <v>4</v>
      </c>
      <c r="O54" s="47">
        <v>26.774999999999999</v>
      </c>
      <c r="P54" s="48">
        <v>0</v>
      </c>
      <c r="Q54" s="48">
        <v>0</v>
      </c>
      <c r="R54" s="48">
        <v>0</v>
      </c>
      <c r="S54" s="49">
        <v>0.6</v>
      </c>
      <c r="T54" s="50">
        <v>27.4</v>
      </c>
    </row>
    <row r="55" spans="1:20" x14ac:dyDescent="0.3">
      <c r="A55" s="31">
        <v>49</v>
      </c>
      <c r="B55" s="16">
        <v>39</v>
      </c>
      <c r="C55" s="32">
        <v>1003</v>
      </c>
      <c r="D55" s="33">
        <v>21870</v>
      </c>
      <c r="E55" s="34" t="s">
        <v>177</v>
      </c>
      <c r="F55" s="34" t="s">
        <v>178</v>
      </c>
      <c r="G55" s="35" t="s">
        <v>179</v>
      </c>
      <c r="H55" s="35" t="s">
        <v>28</v>
      </c>
      <c r="I55" s="36" t="s">
        <v>24</v>
      </c>
      <c r="J55" s="37">
        <v>25.5</v>
      </c>
      <c r="K55" s="38">
        <v>24.093333333333334</v>
      </c>
      <c r="L55" s="39">
        <v>16</v>
      </c>
      <c r="M55" s="40">
        <v>43</v>
      </c>
      <c r="N55" s="46"/>
      <c r="O55" s="47">
        <v>6.375</v>
      </c>
      <c r="P55" s="48">
        <v>7.2279999999999998</v>
      </c>
      <c r="Q55" s="48">
        <v>3.2</v>
      </c>
      <c r="R55" s="48">
        <v>10.75</v>
      </c>
      <c r="S55" s="49">
        <v>0</v>
      </c>
      <c r="T55" s="50">
        <v>27.6</v>
      </c>
    </row>
    <row r="56" spans="1:20" x14ac:dyDescent="0.3">
      <c r="A56" s="31">
        <v>50</v>
      </c>
      <c r="B56" s="16">
        <v>42</v>
      </c>
      <c r="C56" s="32">
        <v>1025</v>
      </c>
      <c r="D56" s="33">
        <v>29264</v>
      </c>
      <c r="E56" s="34" t="s">
        <v>180</v>
      </c>
      <c r="F56" s="34" t="s">
        <v>181</v>
      </c>
      <c r="G56" s="35" t="s">
        <v>182</v>
      </c>
      <c r="H56" s="35" t="s">
        <v>183</v>
      </c>
      <c r="I56" s="36" t="s">
        <v>24</v>
      </c>
      <c r="J56" s="37">
        <v>14.5</v>
      </c>
      <c r="K56" s="38"/>
      <c r="L56" s="39"/>
      <c r="M56" s="40"/>
      <c r="N56" s="46"/>
      <c r="O56" s="47">
        <v>21.75</v>
      </c>
      <c r="P56" s="48">
        <v>0</v>
      </c>
      <c r="Q56" s="48">
        <v>0</v>
      </c>
      <c r="R56" s="48">
        <v>0</v>
      </c>
      <c r="S56" s="49">
        <v>0</v>
      </c>
      <c r="T56" s="50">
        <v>27.8</v>
      </c>
    </row>
    <row r="57" spans="1:20" x14ac:dyDescent="0.3">
      <c r="A57" s="31">
        <v>51</v>
      </c>
      <c r="B57" s="16">
        <v>41</v>
      </c>
      <c r="C57" s="32">
        <v>1008</v>
      </c>
      <c r="D57" s="33">
        <v>4666</v>
      </c>
      <c r="E57" s="34" t="s">
        <v>184</v>
      </c>
      <c r="F57" s="34" t="s">
        <v>185</v>
      </c>
      <c r="G57" s="35" t="s">
        <v>186</v>
      </c>
      <c r="H57" s="35" t="s">
        <v>28</v>
      </c>
      <c r="I57" s="36" t="s">
        <v>24</v>
      </c>
      <c r="J57" s="37">
        <v>23</v>
      </c>
      <c r="K57" s="38">
        <v>27.751333333333331</v>
      </c>
      <c r="L57" s="39"/>
      <c r="M57" s="40">
        <v>42</v>
      </c>
      <c r="N57" s="46"/>
      <c r="O57" s="47">
        <v>10.35</v>
      </c>
      <c r="P57" s="48">
        <v>8.3253999999999984</v>
      </c>
      <c r="Q57" s="48">
        <v>0</v>
      </c>
      <c r="R57" s="48">
        <v>10.5</v>
      </c>
      <c r="S57" s="49">
        <v>0</v>
      </c>
      <c r="T57" s="50">
        <v>29.2</v>
      </c>
    </row>
    <row r="58" spans="1:20" x14ac:dyDescent="0.3">
      <c r="A58" s="31">
        <v>52</v>
      </c>
      <c r="B58" s="16" t="s">
        <v>77</v>
      </c>
      <c r="C58" s="32">
        <v>1004</v>
      </c>
      <c r="D58" s="33">
        <v>49431</v>
      </c>
      <c r="E58" s="34" t="s">
        <v>187</v>
      </c>
      <c r="F58" s="34" t="s">
        <v>188</v>
      </c>
      <c r="G58" s="35" t="s">
        <v>50</v>
      </c>
      <c r="H58" s="35" t="s">
        <v>56</v>
      </c>
      <c r="I58" s="36" t="s">
        <v>24</v>
      </c>
      <c r="J58" s="37">
        <v>25</v>
      </c>
      <c r="K58" s="38"/>
      <c r="L58" s="39">
        <v>44</v>
      </c>
      <c r="M58" s="40">
        <v>27</v>
      </c>
      <c r="N58" s="46"/>
      <c r="O58" s="47">
        <v>13.750000000000002</v>
      </c>
      <c r="P58" s="48">
        <v>0</v>
      </c>
      <c r="Q58" s="48">
        <v>8.8000000000000007</v>
      </c>
      <c r="R58" s="48">
        <v>6.75</v>
      </c>
      <c r="S58" s="49">
        <v>0</v>
      </c>
      <c r="T58" s="50">
        <v>29.3</v>
      </c>
    </row>
    <row r="59" spans="1:20" x14ac:dyDescent="0.3">
      <c r="A59" s="31">
        <v>53</v>
      </c>
      <c r="B59" s="16" t="s">
        <v>77</v>
      </c>
      <c r="C59" s="32">
        <v>1022</v>
      </c>
      <c r="D59" s="33">
        <v>25596</v>
      </c>
      <c r="E59" s="34" t="s">
        <v>189</v>
      </c>
      <c r="F59" s="34" t="s">
        <v>190</v>
      </c>
      <c r="G59" s="35" t="s">
        <v>191</v>
      </c>
      <c r="H59" s="35" t="s">
        <v>192</v>
      </c>
      <c r="I59" s="36" t="s">
        <v>24</v>
      </c>
      <c r="J59" s="37">
        <v>16</v>
      </c>
      <c r="K59" s="38"/>
      <c r="L59" s="39"/>
      <c r="M59" s="40"/>
      <c r="N59" s="46"/>
      <c r="O59" s="47">
        <v>24</v>
      </c>
      <c r="P59" s="48">
        <v>0</v>
      </c>
      <c r="Q59" s="48">
        <v>0</v>
      </c>
      <c r="R59" s="48">
        <v>0</v>
      </c>
      <c r="S59" s="49">
        <v>0</v>
      </c>
      <c r="T59" s="50">
        <v>30</v>
      </c>
    </row>
    <row r="60" spans="1:20" x14ac:dyDescent="0.3">
      <c r="A60" s="31">
        <v>54</v>
      </c>
      <c r="B60" s="16" t="s">
        <v>77</v>
      </c>
      <c r="C60" s="32">
        <v>1014</v>
      </c>
      <c r="D60" s="33">
        <v>50670</v>
      </c>
      <c r="E60" s="34" t="s">
        <v>193</v>
      </c>
      <c r="F60" s="34" t="s">
        <v>194</v>
      </c>
      <c r="G60" s="35" t="s">
        <v>195</v>
      </c>
      <c r="H60" s="35" t="s">
        <v>136</v>
      </c>
      <c r="I60" s="36" t="s">
        <v>24</v>
      </c>
      <c r="J60" s="37">
        <v>20</v>
      </c>
      <c r="K60" s="38"/>
      <c r="L60" s="39"/>
      <c r="M60" s="40">
        <v>32</v>
      </c>
      <c r="N60" s="46"/>
      <c r="O60" s="47">
        <v>22.5</v>
      </c>
      <c r="P60" s="48">
        <v>0</v>
      </c>
      <c r="Q60" s="48">
        <v>0</v>
      </c>
      <c r="R60" s="48">
        <v>8</v>
      </c>
      <c r="S60" s="49">
        <v>0</v>
      </c>
      <c r="T60" s="50">
        <v>30.5</v>
      </c>
    </row>
    <row r="61" spans="1:20" x14ac:dyDescent="0.3">
      <c r="A61" s="31">
        <v>55</v>
      </c>
      <c r="B61" s="16" t="s">
        <v>77</v>
      </c>
      <c r="C61" s="32">
        <v>1021</v>
      </c>
      <c r="D61" s="33">
        <v>25541</v>
      </c>
      <c r="E61" s="34" t="s">
        <v>196</v>
      </c>
      <c r="F61" s="34" t="s">
        <v>197</v>
      </c>
      <c r="G61" s="35" t="s">
        <v>198</v>
      </c>
      <c r="H61" s="35" t="s">
        <v>192</v>
      </c>
      <c r="I61" s="36" t="s">
        <v>24</v>
      </c>
      <c r="J61" s="37">
        <v>16.5</v>
      </c>
      <c r="K61" s="38"/>
      <c r="L61" s="39"/>
      <c r="M61" s="40"/>
      <c r="N61" s="46"/>
      <c r="O61" s="47">
        <v>24.75</v>
      </c>
      <c r="P61" s="48">
        <v>0</v>
      </c>
      <c r="Q61" s="48">
        <v>0</v>
      </c>
      <c r="R61" s="48">
        <v>0</v>
      </c>
      <c r="S61" s="49">
        <v>0</v>
      </c>
      <c r="T61" s="50">
        <v>30.8</v>
      </c>
    </row>
    <row r="62" spans="1:20" x14ac:dyDescent="0.3">
      <c r="A62" s="31">
        <v>56</v>
      </c>
      <c r="B62" s="16" t="s">
        <v>77</v>
      </c>
      <c r="C62" s="32">
        <v>1009</v>
      </c>
      <c r="D62" s="33">
        <v>25890</v>
      </c>
      <c r="E62" s="34" t="s">
        <v>199</v>
      </c>
      <c r="F62" s="34" t="s">
        <v>200</v>
      </c>
      <c r="G62" s="35" t="s">
        <v>201</v>
      </c>
      <c r="H62" s="35" t="s">
        <v>28</v>
      </c>
      <c r="I62" s="36" t="s">
        <v>24</v>
      </c>
      <c r="J62" s="37">
        <v>22.5</v>
      </c>
      <c r="K62" s="38">
        <v>13.771555555555556</v>
      </c>
      <c r="L62" s="39">
        <v>45</v>
      </c>
      <c r="M62" s="40">
        <v>48</v>
      </c>
      <c r="N62" s="46">
        <v>24</v>
      </c>
      <c r="O62" s="47">
        <v>2.2500000000000018</v>
      </c>
      <c r="P62" s="48">
        <v>4.1314666666666664</v>
      </c>
      <c r="Q62" s="48">
        <v>9</v>
      </c>
      <c r="R62" s="48">
        <v>12</v>
      </c>
      <c r="S62" s="49">
        <v>3.5999999999999996</v>
      </c>
      <c r="T62" s="50">
        <v>31</v>
      </c>
    </row>
    <row r="63" spans="1:20" x14ac:dyDescent="0.3">
      <c r="A63" s="31">
        <v>57</v>
      </c>
      <c r="B63" s="16" t="s">
        <v>77</v>
      </c>
      <c r="C63" s="32">
        <v>1007</v>
      </c>
      <c r="D63" s="33">
        <v>41760</v>
      </c>
      <c r="E63" s="34" t="s">
        <v>202</v>
      </c>
      <c r="F63" s="34" t="s">
        <v>203</v>
      </c>
      <c r="G63" s="35" t="s">
        <v>204</v>
      </c>
      <c r="H63" s="35" t="s">
        <v>205</v>
      </c>
      <c r="I63" s="36" t="s">
        <v>24</v>
      </c>
      <c r="J63" s="37">
        <v>23.5</v>
      </c>
      <c r="K63" s="38"/>
      <c r="L63" s="39">
        <v>17</v>
      </c>
      <c r="M63" s="40"/>
      <c r="N63" s="46"/>
      <c r="O63" s="47">
        <v>28.200000000000003</v>
      </c>
      <c r="P63" s="48">
        <v>0</v>
      </c>
      <c r="Q63" s="48">
        <v>3.4000000000000004</v>
      </c>
      <c r="R63" s="48">
        <v>0</v>
      </c>
      <c r="S63" s="49">
        <v>0</v>
      </c>
      <c r="T63" s="50">
        <v>31.6</v>
      </c>
    </row>
    <row r="64" spans="1:20" x14ac:dyDescent="0.3">
      <c r="A64" s="31">
        <v>58</v>
      </c>
      <c r="B64" s="16" t="s">
        <v>77</v>
      </c>
      <c r="C64" s="32">
        <v>1008</v>
      </c>
      <c r="D64" s="33">
        <v>63765</v>
      </c>
      <c r="E64" s="34" t="s">
        <v>119</v>
      </c>
      <c r="F64" s="34" t="s">
        <v>206</v>
      </c>
      <c r="G64" s="35" t="s">
        <v>207</v>
      </c>
      <c r="H64" s="35" t="s">
        <v>93</v>
      </c>
      <c r="I64" s="36" t="s">
        <v>24</v>
      </c>
      <c r="J64" s="37">
        <v>23</v>
      </c>
      <c r="K64" s="38"/>
      <c r="L64" s="39"/>
      <c r="M64" s="40">
        <v>56</v>
      </c>
      <c r="N64" s="46">
        <v>27</v>
      </c>
      <c r="O64" s="47">
        <v>13.799999999999999</v>
      </c>
      <c r="P64" s="48">
        <v>0</v>
      </c>
      <c r="Q64" s="48">
        <v>0</v>
      </c>
      <c r="R64" s="48">
        <v>14</v>
      </c>
      <c r="S64" s="49">
        <v>4.05</v>
      </c>
      <c r="T64" s="50">
        <v>31.9</v>
      </c>
    </row>
    <row r="65" spans="1:20" x14ac:dyDescent="0.3">
      <c r="A65" s="31">
        <v>59</v>
      </c>
      <c r="B65" s="16" t="s">
        <v>77</v>
      </c>
      <c r="C65" s="32">
        <v>1002</v>
      </c>
      <c r="D65" s="33">
        <v>50312</v>
      </c>
      <c r="E65" s="34" t="s">
        <v>208</v>
      </c>
      <c r="F65" s="34" t="s">
        <v>209</v>
      </c>
      <c r="G65" s="35" t="s">
        <v>210</v>
      </c>
      <c r="H65" s="35" t="s">
        <v>93</v>
      </c>
      <c r="I65" s="36" t="s">
        <v>24</v>
      </c>
      <c r="J65" s="37">
        <v>26</v>
      </c>
      <c r="K65" s="38">
        <v>47.107333333333337</v>
      </c>
      <c r="L65" s="39">
        <v>11</v>
      </c>
      <c r="M65" s="40">
        <v>50</v>
      </c>
      <c r="N65" s="46">
        <v>4</v>
      </c>
      <c r="O65" s="47">
        <v>2.6000000000000023</v>
      </c>
      <c r="P65" s="48">
        <v>14.132200000000001</v>
      </c>
      <c r="Q65" s="48">
        <v>2.2000000000000002</v>
      </c>
      <c r="R65" s="48">
        <v>12.5</v>
      </c>
      <c r="S65" s="49">
        <v>0.6</v>
      </c>
      <c r="T65" s="50">
        <v>32</v>
      </c>
    </row>
    <row r="66" spans="1:20" x14ac:dyDescent="0.3">
      <c r="A66" s="31">
        <v>60</v>
      </c>
      <c r="B66" s="16" t="s">
        <v>77</v>
      </c>
      <c r="C66" s="32">
        <v>1003</v>
      </c>
      <c r="D66" s="33">
        <v>53565</v>
      </c>
      <c r="E66" s="34" t="s">
        <v>211</v>
      </c>
      <c r="F66" s="34" t="s">
        <v>212</v>
      </c>
      <c r="G66" s="35" t="s">
        <v>213</v>
      </c>
      <c r="H66" s="35" t="s">
        <v>214</v>
      </c>
      <c r="I66" s="36" t="s">
        <v>24</v>
      </c>
      <c r="J66" s="37">
        <v>25.5</v>
      </c>
      <c r="K66" s="38">
        <v>24.078444444444443</v>
      </c>
      <c r="L66" s="39">
        <v>29</v>
      </c>
      <c r="M66" s="40">
        <v>50</v>
      </c>
      <c r="N66" s="46">
        <v>28</v>
      </c>
      <c r="O66" s="47">
        <v>2.5500000000000025</v>
      </c>
      <c r="P66" s="48">
        <v>7.2235333333333323</v>
      </c>
      <c r="Q66" s="48">
        <v>5.8000000000000007</v>
      </c>
      <c r="R66" s="48">
        <v>12.5</v>
      </c>
      <c r="S66" s="49">
        <v>4.2</v>
      </c>
      <c r="T66" s="50">
        <v>32.299999999999997</v>
      </c>
    </row>
    <row r="67" spans="1:20" x14ac:dyDescent="0.3">
      <c r="A67" s="31">
        <v>61</v>
      </c>
      <c r="B67" s="16" t="s">
        <v>77</v>
      </c>
      <c r="C67" s="32">
        <v>1016</v>
      </c>
      <c r="D67" s="33">
        <v>25269</v>
      </c>
      <c r="E67" s="34" t="s">
        <v>35</v>
      </c>
      <c r="F67" s="34" t="s">
        <v>215</v>
      </c>
      <c r="G67" s="35" t="s">
        <v>216</v>
      </c>
      <c r="H67" s="35" t="s">
        <v>192</v>
      </c>
      <c r="I67" s="36" t="s">
        <v>24</v>
      </c>
      <c r="J67" s="37">
        <v>19</v>
      </c>
      <c r="K67" s="38"/>
      <c r="L67" s="39">
        <v>51</v>
      </c>
      <c r="M67" s="40"/>
      <c r="N67" s="46"/>
      <c r="O67" s="47">
        <v>22.8</v>
      </c>
      <c r="P67" s="48">
        <v>0</v>
      </c>
      <c r="Q67" s="48">
        <v>10.200000000000001</v>
      </c>
      <c r="R67" s="48">
        <v>0</v>
      </c>
      <c r="S67" s="49">
        <v>0</v>
      </c>
      <c r="T67" s="50">
        <v>33</v>
      </c>
    </row>
    <row r="68" spans="1:20" x14ac:dyDescent="0.3">
      <c r="A68" s="31">
        <v>62</v>
      </c>
      <c r="B68" s="16">
        <v>51</v>
      </c>
      <c r="C68" s="32">
        <v>1010</v>
      </c>
      <c r="D68" s="33">
        <v>7495</v>
      </c>
      <c r="E68" s="34" t="s">
        <v>217</v>
      </c>
      <c r="F68" s="34" t="s">
        <v>218</v>
      </c>
      <c r="G68" s="35" t="s">
        <v>219</v>
      </c>
      <c r="H68" s="35" t="s">
        <v>42</v>
      </c>
      <c r="I68" s="36" t="s">
        <v>24</v>
      </c>
      <c r="J68" s="37">
        <v>22</v>
      </c>
      <c r="K68" s="38"/>
      <c r="L68" s="39"/>
      <c r="M68" s="40">
        <v>34</v>
      </c>
      <c r="N68" s="46"/>
      <c r="O68" s="47">
        <v>24.75</v>
      </c>
      <c r="P68" s="48">
        <v>0</v>
      </c>
      <c r="Q68" s="48">
        <v>0</v>
      </c>
      <c r="R68" s="48">
        <v>8.5</v>
      </c>
      <c r="S68" s="49">
        <v>0</v>
      </c>
      <c r="T68" s="50">
        <v>33.299999999999997</v>
      </c>
    </row>
    <row r="69" spans="1:20" x14ac:dyDescent="0.3">
      <c r="A69" s="31">
        <v>63</v>
      </c>
      <c r="B69" s="16">
        <v>63</v>
      </c>
      <c r="C69" s="32">
        <v>1011</v>
      </c>
      <c r="D69" s="33">
        <v>39469</v>
      </c>
      <c r="E69" s="34" t="s">
        <v>220</v>
      </c>
      <c r="F69" s="34" t="s">
        <v>221</v>
      </c>
      <c r="G69" s="35" t="s">
        <v>222</v>
      </c>
      <c r="H69" s="35" t="s">
        <v>223</v>
      </c>
      <c r="I69" s="36" t="s">
        <v>28</v>
      </c>
      <c r="J69" s="37">
        <v>21.5</v>
      </c>
      <c r="K69" s="38"/>
      <c r="L69" s="39">
        <v>43</v>
      </c>
      <c r="M69" s="40">
        <v>54</v>
      </c>
      <c r="N69" s="46"/>
      <c r="O69" s="47">
        <v>11.825000000000001</v>
      </c>
      <c r="P69" s="48">
        <v>0</v>
      </c>
      <c r="Q69" s="48">
        <v>8.6</v>
      </c>
      <c r="R69" s="48">
        <v>13.5</v>
      </c>
      <c r="S69" s="49">
        <v>0</v>
      </c>
      <c r="T69" s="50">
        <v>33.9</v>
      </c>
    </row>
    <row r="70" spans="1:20" x14ac:dyDescent="0.3">
      <c r="A70" s="31">
        <v>64</v>
      </c>
      <c r="B70" s="16" t="s">
        <v>77</v>
      </c>
      <c r="C70" s="32">
        <v>1006</v>
      </c>
      <c r="D70" s="33">
        <v>29922</v>
      </c>
      <c r="E70" s="34" t="s">
        <v>224</v>
      </c>
      <c r="F70" s="34" t="s">
        <v>225</v>
      </c>
      <c r="G70" s="35" t="s">
        <v>226</v>
      </c>
      <c r="H70" s="35" t="s">
        <v>97</v>
      </c>
      <c r="I70" s="36" t="s">
        <v>24</v>
      </c>
      <c r="J70" s="37">
        <v>24</v>
      </c>
      <c r="K70" s="38"/>
      <c r="L70" s="39">
        <v>40</v>
      </c>
      <c r="M70" s="40"/>
      <c r="N70" s="46"/>
      <c r="O70" s="47">
        <v>28.8</v>
      </c>
      <c r="P70" s="48">
        <v>0</v>
      </c>
      <c r="Q70" s="48">
        <v>8</v>
      </c>
      <c r="R70" s="48">
        <v>0</v>
      </c>
      <c r="S70" s="49">
        <v>0</v>
      </c>
      <c r="T70" s="50">
        <v>36.799999999999997</v>
      </c>
    </row>
    <row r="71" spans="1:20" x14ac:dyDescent="0.3">
      <c r="A71" s="31">
        <v>65</v>
      </c>
      <c r="B71" s="16">
        <v>45</v>
      </c>
      <c r="C71" s="32">
        <v>1003</v>
      </c>
      <c r="D71" s="33">
        <v>58007</v>
      </c>
      <c r="E71" s="34" t="s">
        <v>227</v>
      </c>
      <c r="F71" s="34" t="s">
        <v>228</v>
      </c>
      <c r="G71" s="35" t="s">
        <v>229</v>
      </c>
      <c r="H71" s="35" t="s">
        <v>97</v>
      </c>
      <c r="I71" s="36" t="s">
        <v>24</v>
      </c>
      <c r="J71" s="37">
        <v>25.5</v>
      </c>
      <c r="K71" s="38"/>
      <c r="L71" s="39"/>
      <c r="M71" s="40">
        <v>37</v>
      </c>
      <c r="N71" s="46"/>
      <c r="O71" s="47">
        <v>28.6875</v>
      </c>
      <c r="P71" s="48">
        <v>0</v>
      </c>
      <c r="Q71" s="48">
        <v>0</v>
      </c>
      <c r="R71" s="48">
        <v>9.25</v>
      </c>
      <c r="S71" s="49">
        <v>0</v>
      </c>
      <c r="T71" s="50">
        <v>37.9</v>
      </c>
    </row>
    <row r="72" spans="1:20" x14ac:dyDescent="0.3">
      <c r="A72" s="31">
        <v>66</v>
      </c>
      <c r="B72" s="16">
        <v>67</v>
      </c>
      <c r="C72" s="32">
        <v>1007</v>
      </c>
      <c r="D72" s="33">
        <v>33504</v>
      </c>
      <c r="E72" s="34" t="s">
        <v>230</v>
      </c>
      <c r="F72" s="34" t="s">
        <v>231</v>
      </c>
      <c r="G72" s="35" t="s">
        <v>232</v>
      </c>
      <c r="H72" s="35" t="s">
        <v>46</v>
      </c>
      <c r="I72" s="36" t="s">
        <v>24</v>
      </c>
      <c r="J72" s="37">
        <v>23.5</v>
      </c>
      <c r="K72" s="38"/>
      <c r="L72" s="39"/>
      <c r="M72" s="40">
        <v>47</v>
      </c>
      <c r="N72" s="46"/>
      <c r="O72" s="47">
        <v>26.4375</v>
      </c>
      <c r="P72" s="48">
        <v>0</v>
      </c>
      <c r="Q72" s="48">
        <v>0</v>
      </c>
      <c r="R72" s="48">
        <v>11.75</v>
      </c>
      <c r="S72" s="49">
        <v>0</v>
      </c>
      <c r="T72" s="50">
        <v>38.200000000000003</v>
      </c>
    </row>
    <row r="73" spans="1:20" x14ac:dyDescent="0.3">
      <c r="A73" s="31">
        <v>66</v>
      </c>
      <c r="B73" s="16" t="s">
        <v>77</v>
      </c>
      <c r="C73" s="32">
        <v>1000</v>
      </c>
      <c r="D73" s="33">
        <v>57493</v>
      </c>
      <c r="E73" s="34" t="s">
        <v>233</v>
      </c>
      <c r="F73" s="34" t="s">
        <v>234</v>
      </c>
      <c r="G73" s="35" t="s">
        <v>235</v>
      </c>
      <c r="H73" s="35" t="s">
        <v>56</v>
      </c>
      <c r="I73" s="36" t="s">
        <v>24</v>
      </c>
      <c r="J73" s="37">
        <v>27</v>
      </c>
      <c r="K73" s="38"/>
      <c r="L73" s="39">
        <v>29</v>
      </c>
      <c r="M73" s="40"/>
      <c r="N73" s="46"/>
      <c r="O73" s="47">
        <v>32.4</v>
      </c>
      <c r="P73" s="48">
        <v>0</v>
      </c>
      <c r="Q73" s="48">
        <v>5.8000000000000007</v>
      </c>
      <c r="R73" s="48">
        <v>0</v>
      </c>
      <c r="S73" s="49">
        <v>0</v>
      </c>
      <c r="T73" s="50">
        <v>38.200000000000003</v>
      </c>
    </row>
    <row r="74" spans="1:20" x14ac:dyDescent="0.3">
      <c r="A74" s="31">
        <v>68</v>
      </c>
      <c r="B74" s="16" t="s">
        <v>77</v>
      </c>
      <c r="C74" s="32">
        <v>1004</v>
      </c>
      <c r="D74" s="33">
        <v>56037</v>
      </c>
      <c r="E74" s="34" t="s">
        <v>78</v>
      </c>
      <c r="F74" s="34" t="s">
        <v>236</v>
      </c>
      <c r="G74" s="35" t="s">
        <v>237</v>
      </c>
      <c r="H74" s="35" t="s">
        <v>183</v>
      </c>
      <c r="I74" s="36" t="s">
        <v>24</v>
      </c>
      <c r="J74" s="37">
        <v>25</v>
      </c>
      <c r="K74" s="38"/>
      <c r="L74" s="39"/>
      <c r="M74" s="40">
        <v>43</v>
      </c>
      <c r="N74" s="46"/>
      <c r="O74" s="47">
        <v>28.125</v>
      </c>
      <c r="P74" s="48">
        <v>0</v>
      </c>
      <c r="Q74" s="48">
        <v>0</v>
      </c>
      <c r="R74" s="48">
        <v>10.75</v>
      </c>
      <c r="S74" s="49">
        <v>0</v>
      </c>
      <c r="T74" s="50">
        <v>38.9</v>
      </c>
    </row>
    <row r="75" spans="1:20" x14ac:dyDescent="0.3">
      <c r="A75" s="31">
        <v>69</v>
      </c>
      <c r="B75" s="16" t="s">
        <v>77</v>
      </c>
      <c r="C75" s="32">
        <v>1002</v>
      </c>
      <c r="D75" s="33">
        <v>42236</v>
      </c>
      <c r="E75" s="34" t="s">
        <v>238</v>
      </c>
      <c r="F75" s="34" t="s">
        <v>239</v>
      </c>
      <c r="G75" s="35" t="s">
        <v>240</v>
      </c>
      <c r="H75" s="35" t="s">
        <v>32</v>
      </c>
      <c r="I75" s="36" t="s">
        <v>24</v>
      </c>
      <c r="J75" s="37">
        <v>26</v>
      </c>
      <c r="K75" s="38">
        <v>40.417999999999999</v>
      </c>
      <c r="L75" s="39"/>
      <c r="M75" s="40"/>
      <c r="N75" s="46"/>
      <c r="O75" s="47">
        <v>27.299999999999997</v>
      </c>
      <c r="P75" s="48">
        <v>12.125399999999999</v>
      </c>
      <c r="Q75" s="48">
        <v>0</v>
      </c>
      <c r="R75" s="48">
        <v>0</v>
      </c>
      <c r="S75" s="49">
        <v>0</v>
      </c>
      <c r="T75" s="50">
        <v>39.4</v>
      </c>
    </row>
    <row r="76" spans="1:20" x14ac:dyDescent="0.3">
      <c r="A76" s="31">
        <v>70</v>
      </c>
      <c r="B76" s="16">
        <v>36</v>
      </c>
      <c r="C76" s="32">
        <v>1001</v>
      </c>
      <c r="D76" s="33">
        <v>29064</v>
      </c>
      <c r="E76" s="34" t="s">
        <v>241</v>
      </c>
      <c r="F76" s="34" t="s">
        <v>242</v>
      </c>
      <c r="G76" s="35" t="s">
        <v>243</v>
      </c>
      <c r="H76" s="35" t="s">
        <v>38</v>
      </c>
      <c r="I76" s="36" t="s">
        <v>24</v>
      </c>
      <c r="J76" s="37">
        <v>26.5</v>
      </c>
      <c r="K76" s="38"/>
      <c r="L76" s="39"/>
      <c r="M76" s="40">
        <v>43</v>
      </c>
      <c r="N76" s="46"/>
      <c r="O76" s="47">
        <v>29.8125</v>
      </c>
      <c r="P76" s="48">
        <v>0</v>
      </c>
      <c r="Q76" s="48">
        <v>0</v>
      </c>
      <c r="R76" s="48">
        <v>10.75</v>
      </c>
      <c r="S76" s="49">
        <v>0</v>
      </c>
      <c r="T76" s="50">
        <v>40.6</v>
      </c>
    </row>
    <row r="77" spans="1:20" x14ac:dyDescent="0.3">
      <c r="A77" s="31">
        <v>71</v>
      </c>
      <c r="B77" s="16" t="s">
        <v>77</v>
      </c>
      <c r="C77" s="32">
        <v>1005</v>
      </c>
      <c r="D77" s="33">
        <v>68835</v>
      </c>
      <c r="E77" s="34" t="s">
        <v>50</v>
      </c>
      <c r="F77" s="34" t="s">
        <v>244</v>
      </c>
      <c r="G77" s="35" t="s">
        <v>162</v>
      </c>
      <c r="H77" s="35" t="s">
        <v>42</v>
      </c>
      <c r="I77" s="36" t="s">
        <v>24</v>
      </c>
      <c r="J77" s="37">
        <v>24.5</v>
      </c>
      <c r="K77" s="38"/>
      <c r="L77" s="39"/>
      <c r="M77" s="40">
        <v>53</v>
      </c>
      <c r="N77" s="46"/>
      <c r="O77" s="47">
        <v>27.5625</v>
      </c>
      <c r="P77" s="48">
        <v>0</v>
      </c>
      <c r="Q77" s="48">
        <v>0</v>
      </c>
      <c r="R77" s="48">
        <v>13.25</v>
      </c>
      <c r="S77" s="49">
        <v>0</v>
      </c>
      <c r="T77" s="50">
        <v>40.799999999999997</v>
      </c>
    </row>
    <row r="78" spans="1:20" x14ac:dyDescent="0.3">
      <c r="A78" s="31">
        <v>71</v>
      </c>
      <c r="B78" s="16" t="s">
        <v>77</v>
      </c>
      <c r="C78" s="32">
        <v>1000</v>
      </c>
      <c r="D78" s="33">
        <v>45879</v>
      </c>
      <c r="E78" s="34" t="s">
        <v>245</v>
      </c>
      <c r="F78" s="34" t="s">
        <v>246</v>
      </c>
      <c r="G78" s="35" t="s">
        <v>247</v>
      </c>
      <c r="H78" s="35" t="s">
        <v>248</v>
      </c>
      <c r="I78" s="36" t="s">
        <v>24</v>
      </c>
      <c r="J78" s="37">
        <v>27</v>
      </c>
      <c r="K78" s="38"/>
      <c r="L78" s="39">
        <v>42</v>
      </c>
      <c r="M78" s="40"/>
      <c r="N78" s="46"/>
      <c r="O78" s="47">
        <v>32.4</v>
      </c>
      <c r="P78" s="48">
        <v>0</v>
      </c>
      <c r="Q78" s="48">
        <v>8.4</v>
      </c>
      <c r="R78" s="48">
        <v>0</v>
      </c>
      <c r="S78" s="49">
        <v>0</v>
      </c>
      <c r="T78" s="50">
        <v>40.799999999999997</v>
      </c>
    </row>
    <row r="79" spans="1:20" x14ac:dyDescent="0.3">
      <c r="A79" s="31">
        <v>73</v>
      </c>
      <c r="B79" s="16" t="s">
        <v>77</v>
      </c>
      <c r="C79" s="32">
        <v>1001</v>
      </c>
      <c r="D79" s="33">
        <v>32599</v>
      </c>
      <c r="E79" s="34" t="s">
        <v>249</v>
      </c>
      <c r="F79" s="34" t="s">
        <v>250</v>
      </c>
      <c r="G79" s="35" t="s">
        <v>251</v>
      </c>
      <c r="H79" s="35" t="s">
        <v>252</v>
      </c>
      <c r="I79" s="36" t="s">
        <v>24</v>
      </c>
      <c r="J79" s="37">
        <v>26.5</v>
      </c>
      <c r="K79" s="38"/>
      <c r="L79" s="39">
        <v>49</v>
      </c>
      <c r="M79" s="40"/>
      <c r="N79" s="46"/>
      <c r="O79" s="47">
        <v>31.8</v>
      </c>
      <c r="P79" s="48">
        <v>0</v>
      </c>
      <c r="Q79" s="48">
        <v>9.8000000000000007</v>
      </c>
      <c r="R79" s="48">
        <v>0</v>
      </c>
      <c r="S79" s="49">
        <v>0</v>
      </c>
      <c r="T79" s="50">
        <v>41.6</v>
      </c>
    </row>
    <row r="80" spans="1:20" x14ac:dyDescent="0.3">
      <c r="A80" s="31">
        <v>74</v>
      </c>
      <c r="B80" s="16" t="s">
        <v>77</v>
      </c>
      <c r="C80" s="32">
        <v>1000</v>
      </c>
      <c r="D80" s="33">
        <v>60440</v>
      </c>
      <c r="E80" s="34" t="s">
        <v>253</v>
      </c>
      <c r="F80" s="34" t="s">
        <v>254</v>
      </c>
      <c r="G80" s="35" t="s">
        <v>255</v>
      </c>
      <c r="H80" s="35" t="s">
        <v>256</v>
      </c>
      <c r="I80" s="36" t="s">
        <v>24</v>
      </c>
      <c r="J80" s="37">
        <v>27</v>
      </c>
      <c r="K80" s="38"/>
      <c r="L80" s="39">
        <v>47</v>
      </c>
      <c r="M80" s="40"/>
      <c r="N80" s="46"/>
      <c r="O80" s="47">
        <v>32.4</v>
      </c>
      <c r="P80" s="48">
        <v>0</v>
      </c>
      <c r="Q80" s="48">
        <v>9.4</v>
      </c>
      <c r="R80" s="48">
        <v>0</v>
      </c>
      <c r="S80" s="49">
        <v>0</v>
      </c>
      <c r="T80" s="50">
        <v>41.8</v>
      </c>
    </row>
    <row r="81" spans="1:20" x14ac:dyDescent="0.3">
      <c r="A81" s="31">
        <v>75</v>
      </c>
      <c r="B81" s="16" t="s">
        <v>77</v>
      </c>
      <c r="C81" s="32">
        <v>1001</v>
      </c>
      <c r="D81" s="33">
        <v>52403</v>
      </c>
      <c r="E81" s="34" t="s">
        <v>119</v>
      </c>
      <c r="F81" s="34" t="s">
        <v>257</v>
      </c>
      <c r="G81" s="35" t="s">
        <v>258</v>
      </c>
      <c r="H81" s="35" t="s">
        <v>32</v>
      </c>
      <c r="I81" s="36" t="s">
        <v>24</v>
      </c>
      <c r="J81" s="37">
        <v>26.5</v>
      </c>
      <c r="K81" s="38">
        <v>48.418000000000006</v>
      </c>
      <c r="L81" s="39"/>
      <c r="M81" s="40"/>
      <c r="N81" s="46"/>
      <c r="O81" s="47">
        <v>27.824999999999999</v>
      </c>
      <c r="P81" s="48">
        <v>14.525400000000001</v>
      </c>
      <c r="Q81" s="48">
        <v>0</v>
      </c>
      <c r="R81" s="48">
        <v>0</v>
      </c>
      <c r="S81" s="49">
        <v>0</v>
      </c>
      <c r="T81" s="50">
        <v>42.4</v>
      </c>
    </row>
    <row r="82" spans="1:20" x14ac:dyDescent="0.3">
      <c r="A82" s="31">
        <v>75</v>
      </c>
      <c r="B82" s="16">
        <v>47</v>
      </c>
      <c r="C82" s="32">
        <v>1000</v>
      </c>
      <c r="D82" s="33">
        <v>26045</v>
      </c>
      <c r="E82" s="34" t="s">
        <v>259</v>
      </c>
      <c r="F82" s="34" t="s">
        <v>260</v>
      </c>
      <c r="G82" s="35" t="s">
        <v>261</v>
      </c>
      <c r="H82" s="35" t="s">
        <v>136</v>
      </c>
      <c r="I82" s="36" t="s">
        <v>24</v>
      </c>
      <c r="J82" s="37">
        <v>27</v>
      </c>
      <c r="K82" s="38"/>
      <c r="L82" s="39"/>
      <c r="M82" s="40">
        <v>48</v>
      </c>
      <c r="N82" s="46"/>
      <c r="O82" s="47">
        <v>30.375</v>
      </c>
      <c r="P82" s="48">
        <v>0</v>
      </c>
      <c r="Q82" s="48">
        <v>0</v>
      </c>
      <c r="R82" s="48">
        <v>12</v>
      </c>
      <c r="S82" s="49">
        <v>0</v>
      </c>
      <c r="T82" s="50">
        <v>42.4</v>
      </c>
    </row>
    <row r="83" spans="1:20" x14ac:dyDescent="0.3">
      <c r="A83" s="31">
        <v>77</v>
      </c>
      <c r="B83" s="16" t="s">
        <v>77</v>
      </c>
      <c r="C83" s="32">
        <v>1000</v>
      </c>
      <c r="D83" s="33">
        <v>41918</v>
      </c>
      <c r="E83" s="34" t="s">
        <v>35</v>
      </c>
      <c r="F83" s="34" t="s">
        <v>262</v>
      </c>
      <c r="G83" s="35" t="s">
        <v>263</v>
      </c>
      <c r="H83" s="35" t="s">
        <v>28</v>
      </c>
      <c r="I83" s="36" t="s">
        <v>24</v>
      </c>
      <c r="J83" s="37">
        <v>27</v>
      </c>
      <c r="K83" s="38">
        <v>50.084666666666664</v>
      </c>
      <c r="L83" s="39"/>
      <c r="M83" s="40"/>
      <c r="N83" s="46"/>
      <c r="O83" s="47">
        <v>28.349999999999998</v>
      </c>
      <c r="P83" s="48">
        <v>15.025399999999998</v>
      </c>
      <c r="Q83" s="48">
        <v>0</v>
      </c>
      <c r="R83" s="48">
        <v>0</v>
      </c>
      <c r="S83" s="49">
        <v>0</v>
      </c>
      <c r="T83" s="50">
        <v>43.4</v>
      </c>
    </row>
    <row r="84" spans="1:20" x14ac:dyDescent="0.3">
      <c r="A84" s="31">
        <v>78</v>
      </c>
      <c r="B84" s="16" t="s">
        <v>77</v>
      </c>
      <c r="C84" s="32">
        <v>1001</v>
      </c>
      <c r="D84" s="33">
        <v>50671</v>
      </c>
      <c r="E84" s="34" t="s">
        <v>264</v>
      </c>
      <c r="F84" s="34" t="s">
        <v>194</v>
      </c>
      <c r="G84" s="35" t="s">
        <v>195</v>
      </c>
      <c r="H84" s="35" t="s">
        <v>136</v>
      </c>
      <c r="I84" s="36" t="s">
        <v>24</v>
      </c>
      <c r="J84" s="37">
        <v>26.5</v>
      </c>
      <c r="K84" s="38"/>
      <c r="L84" s="39"/>
      <c r="M84" s="40">
        <v>57</v>
      </c>
      <c r="N84" s="46"/>
      <c r="O84" s="47">
        <v>29.8125</v>
      </c>
      <c r="P84" s="48">
        <v>0</v>
      </c>
      <c r="Q84" s="48">
        <v>0</v>
      </c>
      <c r="R84" s="48">
        <v>14.25</v>
      </c>
      <c r="S84" s="49">
        <v>0</v>
      </c>
      <c r="T84" s="50">
        <v>44.1</v>
      </c>
    </row>
    <row r="85" spans="1:20" x14ac:dyDescent="0.3">
      <c r="A85" s="31">
        <v>78</v>
      </c>
      <c r="B85" s="16">
        <v>68</v>
      </c>
      <c r="C85" s="32">
        <v>1000</v>
      </c>
      <c r="D85" s="33">
        <v>51242</v>
      </c>
      <c r="E85" s="34" t="s">
        <v>265</v>
      </c>
      <c r="F85" s="34" t="s">
        <v>266</v>
      </c>
      <c r="G85" s="35" t="s">
        <v>267</v>
      </c>
      <c r="H85" s="35" t="s">
        <v>28</v>
      </c>
      <c r="I85" s="36" t="s">
        <v>24</v>
      </c>
      <c r="J85" s="37">
        <v>27</v>
      </c>
      <c r="K85" s="38"/>
      <c r="L85" s="39"/>
      <c r="M85" s="40">
        <v>55</v>
      </c>
      <c r="N85" s="46"/>
      <c r="O85" s="47">
        <v>30.375</v>
      </c>
      <c r="P85" s="48">
        <v>0</v>
      </c>
      <c r="Q85" s="48">
        <v>0</v>
      </c>
      <c r="R85" s="48">
        <v>13.75</v>
      </c>
      <c r="S85" s="49">
        <v>0</v>
      </c>
      <c r="T85" s="50">
        <v>44.1</v>
      </c>
    </row>
    <row r="86" spans="1:20" x14ac:dyDescent="0.3">
      <c r="A86" s="31">
        <v>80</v>
      </c>
      <c r="B86" s="16" t="s">
        <v>77</v>
      </c>
      <c r="C86" s="32">
        <v>1001</v>
      </c>
      <c r="D86" s="33">
        <v>48950</v>
      </c>
      <c r="E86" s="34" t="s">
        <v>259</v>
      </c>
      <c r="F86" s="34" t="s">
        <v>268</v>
      </c>
      <c r="G86" s="35" t="s">
        <v>118</v>
      </c>
      <c r="H86" s="35" t="s">
        <v>28</v>
      </c>
      <c r="I86" s="36" t="s">
        <v>24</v>
      </c>
      <c r="J86" s="37">
        <v>26.5</v>
      </c>
      <c r="K86" s="38">
        <v>60.440666666666665</v>
      </c>
      <c r="L86" s="39"/>
      <c r="M86" s="40">
        <v>58</v>
      </c>
      <c r="N86" s="46"/>
      <c r="O86" s="47">
        <v>11.924999999999999</v>
      </c>
      <c r="P86" s="48">
        <v>18.132199999999997</v>
      </c>
      <c r="Q86" s="48">
        <v>0</v>
      </c>
      <c r="R86" s="48">
        <v>14.5</v>
      </c>
      <c r="S86" s="49">
        <v>0</v>
      </c>
      <c r="T86" s="50">
        <v>44.6</v>
      </c>
    </row>
    <row r="87" spans="1:20" s="60" customFormat="1" ht="11.6" x14ac:dyDescent="0.3">
      <c r="A87" s="51"/>
      <c r="B87" s="52"/>
      <c r="C87" s="53"/>
      <c r="D87" s="53"/>
      <c r="E87" s="54"/>
      <c r="F87" s="54"/>
      <c r="G87" s="55"/>
      <c r="H87" s="55"/>
      <c r="I87" s="56"/>
      <c r="J87" s="57"/>
      <c r="K87" s="58"/>
      <c r="L87" s="58"/>
      <c r="M87" s="58"/>
      <c r="N87" s="58"/>
      <c r="O87" s="59" t="s">
        <v>269</v>
      </c>
      <c r="P87" s="59">
        <v>0.3</v>
      </c>
      <c r="Q87" s="59">
        <v>0.2</v>
      </c>
      <c r="R87" s="59">
        <v>0.25</v>
      </c>
      <c r="S87" s="59">
        <v>0.15</v>
      </c>
      <c r="T87" s="59"/>
    </row>
    <row r="88" spans="1:20" ht="15" customHeight="1" x14ac:dyDescent="0.3">
      <c r="A88" s="61"/>
      <c r="B88" s="62"/>
      <c r="C88" s="63" t="s">
        <v>270</v>
      </c>
      <c r="D88" s="63"/>
      <c r="F88" s="64"/>
      <c r="G88" s="61"/>
      <c r="H88" s="65"/>
      <c r="I88" s="66"/>
      <c r="J88" s="67"/>
      <c r="K88" s="67"/>
      <c r="L88" s="67"/>
      <c r="M88" s="67"/>
      <c r="N88" s="67"/>
      <c r="O88" s="4"/>
      <c r="P88" s="68"/>
      <c r="Q88" s="68"/>
      <c r="R88" s="68"/>
      <c r="S88" s="68"/>
      <c r="T88" s="69"/>
    </row>
    <row r="89" spans="1:20" x14ac:dyDescent="0.3">
      <c r="A89" s="61"/>
      <c r="B89" s="62"/>
      <c r="C89" s="63" t="s">
        <v>271</v>
      </c>
      <c r="D89" s="63"/>
      <c r="F89" s="64"/>
      <c r="G89" s="61"/>
      <c r="H89" s="65"/>
      <c r="I89" s="66"/>
      <c r="J89" s="67"/>
      <c r="K89" s="67"/>
      <c r="L89" s="67"/>
      <c r="M89" s="67"/>
      <c r="N89" s="67"/>
      <c r="O89" s="4"/>
      <c r="P89" s="68"/>
      <c r="Q89" s="68"/>
      <c r="R89" s="68"/>
      <c r="S89" s="68"/>
      <c r="T89" s="69"/>
    </row>
    <row r="90" spans="1:20" x14ac:dyDescent="0.3">
      <c r="A90" s="61"/>
      <c r="B90" s="62"/>
      <c r="C90" s="63" t="s">
        <v>272</v>
      </c>
      <c r="D90" s="63"/>
      <c r="F90" s="64"/>
      <c r="G90" s="61"/>
      <c r="H90" s="65"/>
      <c r="I90" s="66"/>
      <c r="J90" s="67"/>
      <c r="K90" s="67"/>
      <c r="L90" s="67"/>
      <c r="M90" s="67"/>
      <c r="N90" s="67"/>
      <c r="O90" s="4"/>
      <c r="P90" s="68"/>
      <c r="Q90" s="68"/>
      <c r="R90" s="68"/>
      <c r="S90" s="68"/>
      <c r="T90" s="69"/>
    </row>
    <row r="91" spans="1:20" x14ac:dyDescent="0.3">
      <c r="A91" s="62"/>
      <c r="B91" s="4"/>
      <c r="C91" s="63" t="s">
        <v>273</v>
      </c>
      <c r="D91" s="63"/>
      <c r="E91" s="64"/>
      <c r="F91" s="70"/>
      <c r="G91" s="62"/>
      <c r="H91" s="66"/>
      <c r="I91" s="67"/>
      <c r="J91" s="67"/>
      <c r="K91" s="67"/>
      <c r="L91" s="67"/>
      <c r="M91" s="67"/>
      <c r="N91" s="67"/>
      <c r="O91" s="4"/>
      <c r="P91" s="68"/>
      <c r="Q91" s="68"/>
      <c r="R91" s="68"/>
      <c r="S91" s="68"/>
      <c r="T91" s="5"/>
    </row>
    <row r="92" spans="1:20" x14ac:dyDescent="0.3">
      <c r="A92" s="62"/>
      <c r="B92" s="4"/>
      <c r="C92" s="63" t="s">
        <v>274</v>
      </c>
      <c r="D92" s="63"/>
      <c r="E92" s="64"/>
      <c r="F92" s="70"/>
      <c r="G92" s="62"/>
      <c r="H92" s="66"/>
      <c r="I92" s="63" t="s">
        <v>275</v>
      </c>
      <c r="J92" s="67"/>
      <c r="K92" s="67"/>
      <c r="L92" s="67"/>
      <c r="M92" s="67"/>
      <c r="N92" s="67"/>
      <c r="O92" s="4"/>
      <c r="P92" s="68"/>
      <c r="Q92" s="68"/>
      <c r="R92" s="68"/>
      <c r="S92" s="68"/>
      <c r="T92" s="5"/>
    </row>
    <row r="93" spans="1:20" x14ac:dyDescent="0.3">
      <c r="A93" s="62"/>
      <c r="B93" s="4"/>
      <c r="C93" s="63" t="s">
        <v>276</v>
      </c>
      <c r="D93" s="63"/>
      <c r="E93" s="64"/>
      <c r="F93" s="70"/>
      <c r="G93" s="62"/>
      <c r="H93" s="66"/>
      <c r="I93" s="63" t="s">
        <v>277</v>
      </c>
      <c r="J93" s="67"/>
      <c r="K93" s="67"/>
      <c r="L93" s="67"/>
      <c r="M93" s="67"/>
      <c r="N93" s="67"/>
      <c r="O93" s="4"/>
      <c r="P93" s="68"/>
      <c r="Q93" s="68"/>
      <c r="R93" s="68"/>
      <c r="S93" s="68"/>
      <c r="T93" s="5"/>
    </row>
    <row r="94" spans="1:20" x14ac:dyDescent="0.3">
      <c r="A94" s="62"/>
      <c r="B94" s="4"/>
      <c r="C94" s="63" t="s">
        <v>278</v>
      </c>
      <c r="D94" s="63"/>
      <c r="E94" s="64"/>
      <c r="G94" s="62"/>
      <c r="H94" s="66"/>
      <c r="K94" s="67"/>
      <c r="L94" s="67"/>
      <c r="M94" s="67"/>
      <c r="N94" s="67"/>
      <c r="O94" s="4"/>
      <c r="P94" s="68"/>
      <c r="Q94" s="68"/>
      <c r="R94" s="68"/>
      <c r="S94" s="68"/>
      <c r="T94" s="5"/>
    </row>
    <row r="95" spans="1:20" ht="22.75" x14ac:dyDescent="0.55000000000000004">
      <c r="A95" s="1" t="s">
        <v>279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3"/>
    </row>
    <row r="96" spans="1:20" ht="5.25" customHeight="1" x14ac:dyDescent="0.3">
      <c r="A96" s="5"/>
      <c r="B96" s="5"/>
      <c r="C96" s="6"/>
      <c r="D96" s="7"/>
      <c r="E96" s="7"/>
      <c r="F96" s="7"/>
      <c r="G96" s="8"/>
      <c r="H96" s="9"/>
      <c r="I96" s="9"/>
      <c r="J96" s="10"/>
      <c r="K96" s="10"/>
      <c r="L96" s="10"/>
      <c r="O96" s="10"/>
      <c r="P96" s="10"/>
      <c r="Q96" s="10"/>
      <c r="R96" s="10"/>
      <c r="S96" s="10"/>
      <c r="T96" s="11"/>
    </row>
    <row r="97" spans="1:20" ht="25.5" customHeight="1" thickBot="1" x14ac:dyDescent="0.35">
      <c r="A97" s="12" t="s">
        <v>1</v>
      </c>
      <c r="B97" s="12" t="s">
        <v>2</v>
      </c>
      <c r="C97" s="13" t="s">
        <v>3</v>
      </c>
      <c r="D97" s="13" t="s">
        <v>4</v>
      </c>
      <c r="E97" s="14" t="s">
        <v>5</v>
      </c>
      <c r="F97" s="14"/>
      <c r="G97" s="14" t="s">
        <v>6</v>
      </c>
      <c r="H97" s="13" t="s">
        <v>7</v>
      </c>
      <c r="I97" s="13" t="s">
        <v>8</v>
      </c>
      <c r="J97" s="12" t="s">
        <v>9</v>
      </c>
      <c r="K97" s="12" t="s">
        <v>10</v>
      </c>
      <c r="L97" s="12" t="s">
        <v>11</v>
      </c>
      <c r="M97" s="12" t="s">
        <v>12</v>
      </c>
      <c r="N97" s="12" t="s">
        <v>13</v>
      </c>
      <c r="O97" s="12" t="s">
        <v>14</v>
      </c>
      <c r="P97" s="12" t="s">
        <v>15</v>
      </c>
      <c r="Q97" s="12" t="s">
        <v>16</v>
      </c>
      <c r="R97" s="12" t="s">
        <v>17</v>
      </c>
      <c r="S97" s="12" t="s">
        <v>280</v>
      </c>
      <c r="T97" s="12" t="s">
        <v>19</v>
      </c>
    </row>
    <row r="98" spans="1:20" x14ac:dyDescent="0.3">
      <c r="A98" s="15">
        <v>1</v>
      </c>
      <c r="B98" s="16">
        <v>1</v>
      </c>
      <c r="C98" s="17">
        <v>977</v>
      </c>
      <c r="D98" s="73">
        <v>29190</v>
      </c>
      <c r="E98" s="19" t="s">
        <v>281</v>
      </c>
      <c r="F98" s="19" t="s">
        <v>282</v>
      </c>
      <c r="G98" s="74" t="s">
        <v>283</v>
      </c>
      <c r="H98" s="75" t="s">
        <v>103</v>
      </c>
      <c r="I98" s="76" t="s">
        <v>24</v>
      </c>
      <c r="J98" s="22">
        <v>1</v>
      </c>
      <c r="K98" s="23">
        <v>0.70750000000000002</v>
      </c>
      <c r="L98" s="24">
        <v>1</v>
      </c>
      <c r="M98" s="25">
        <v>1</v>
      </c>
      <c r="N98" s="26">
        <v>1</v>
      </c>
      <c r="O98" s="27">
        <v>0.19999999999999996</v>
      </c>
      <c r="P98" s="28">
        <v>0.176875</v>
      </c>
      <c r="Q98" s="28">
        <v>8.5000000000000006E-2</v>
      </c>
      <c r="R98" s="28">
        <v>0.1</v>
      </c>
      <c r="S98" s="29">
        <v>0.09</v>
      </c>
      <c r="T98" s="30">
        <v>0.7</v>
      </c>
    </row>
    <row r="99" spans="1:20" x14ac:dyDescent="0.3">
      <c r="A99" s="31">
        <v>2</v>
      </c>
      <c r="B99" s="16">
        <v>3</v>
      </c>
      <c r="C99" s="32">
        <v>960</v>
      </c>
      <c r="D99" s="77">
        <v>34563</v>
      </c>
      <c r="E99" s="34" t="s">
        <v>284</v>
      </c>
      <c r="F99" s="34" t="s">
        <v>285</v>
      </c>
      <c r="G99" s="78" t="s">
        <v>286</v>
      </c>
      <c r="H99" s="79" t="s">
        <v>287</v>
      </c>
      <c r="I99" s="80" t="s">
        <v>24</v>
      </c>
      <c r="J99" s="37">
        <v>3</v>
      </c>
      <c r="K99" s="38">
        <v>1.75875</v>
      </c>
      <c r="L99" s="39">
        <v>3</v>
      </c>
      <c r="M99" s="40">
        <v>6</v>
      </c>
      <c r="N99" s="41">
        <v>2</v>
      </c>
      <c r="O99" s="42">
        <v>0.59999999999999987</v>
      </c>
      <c r="P99" s="43">
        <v>0.43968750000000001</v>
      </c>
      <c r="Q99" s="43">
        <v>0.51</v>
      </c>
      <c r="R99" s="43">
        <v>1.2000000000000002</v>
      </c>
      <c r="S99" s="44">
        <v>0.36</v>
      </c>
      <c r="T99" s="45">
        <v>3.1</v>
      </c>
    </row>
    <row r="100" spans="1:20" x14ac:dyDescent="0.3">
      <c r="A100" s="31">
        <v>2</v>
      </c>
      <c r="B100" s="16">
        <v>2</v>
      </c>
      <c r="C100" s="32">
        <v>959</v>
      </c>
      <c r="D100" s="77">
        <v>44184</v>
      </c>
      <c r="E100" s="34" t="s">
        <v>288</v>
      </c>
      <c r="F100" s="34" t="s">
        <v>289</v>
      </c>
      <c r="G100" s="78" t="s">
        <v>290</v>
      </c>
      <c r="H100" s="79" t="s">
        <v>56</v>
      </c>
      <c r="I100" s="80" t="s">
        <v>24</v>
      </c>
      <c r="J100" s="37">
        <v>4</v>
      </c>
      <c r="K100" s="38">
        <v>1.25875</v>
      </c>
      <c r="L100" s="39">
        <v>4</v>
      </c>
      <c r="M100" s="40">
        <v>4</v>
      </c>
      <c r="N100" s="46">
        <v>3</v>
      </c>
      <c r="O100" s="47">
        <v>0.79999999999999982</v>
      </c>
      <c r="P100" s="48">
        <v>0.31468750000000001</v>
      </c>
      <c r="Q100" s="48">
        <v>0.68</v>
      </c>
      <c r="R100" s="48">
        <v>0.8</v>
      </c>
      <c r="S100" s="49">
        <v>0.54</v>
      </c>
      <c r="T100" s="50">
        <v>3.1</v>
      </c>
    </row>
    <row r="101" spans="1:20" x14ac:dyDescent="0.3">
      <c r="A101" s="31">
        <v>4</v>
      </c>
      <c r="B101" s="16">
        <v>4</v>
      </c>
      <c r="C101" s="32">
        <v>962</v>
      </c>
      <c r="D101" s="77">
        <v>17495</v>
      </c>
      <c r="E101" s="34" t="s">
        <v>291</v>
      </c>
      <c r="F101" s="34" t="s">
        <v>218</v>
      </c>
      <c r="G101" s="78" t="s">
        <v>34</v>
      </c>
      <c r="H101" s="79" t="s">
        <v>32</v>
      </c>
      <c r="I101" s="80" t="s">
        <v>24</v>
      </c>
      <c r="J101" s="37">
        <v>2</v>
      </c>
      <c r="K101" s="38">
        <v>2.2149999999999999</v>
      </c>
      <c r="L101" s="39">
        <v>6</v>
      </c>
      <c r="M101" s="40">
        <v>2</v>
      </c>
      <c r="N101" s="46">
        <v>7</v>
      </c>
      <c r="O101" s="47">
        <v>0.39999999999999991</v>
      </c>
      <c r="P101" s="48">
        <v>0.55374999999999996</v>
      </c>
      <c r="Q101" s="48">
        <v>1.02</v>
      </c>
      <c r="R101" s="48">
        <v>0.4</v>
      </c>
      <c r="S101" s="49">
        <v>1.26</v>
      </c>
      <c r="T101" s="50">
        <v>3.6</v>
      </c>
    </row>
    <row r="102" spans="1:20" x14ac:dyDescent="0.3">
      <c r="A102" s="31">
        <v>5</v>
      </c>
      <c r="B102" s="16">
        <v>5</v>
      </c>
      <c r="C102" s="32">
        <v>940</v>
      </c>
      <c r="D102" s="77">
        <v>32654</v>
      </c>
      <c r="E102" s="34" t="s">
        <v>292</v>
      </c>
      <c r="F102" s="34" t="s">
        <v>293</v>
      </c>
      <c r="G102" s="78" t="s">
        <v>294</v>
      </c>
      <c r="H102" s="79" t="s">
        <v>103</v>
      </c>
      <c r="I102" s="80" t="s">
        <v>24</v>
      </c>
      <c r="J102" s="37">
        <v>6</v>
      </c>
      <c r="K102" s="38">
        <v>3.8262499999999999</v>
      </c>
      <c r="L102" s="39">
        <v>4</v>
      </c>
      <c r="M102" s="40">
        <v>3</v>
      </c>
      <c r="N102" s="46">
        <v>6</v>
      </c>
      <c r="O102" s="47">
        <v>1.1999999999999997</v>
      </c>
      <c r="P102" s="48">
        <v>0.95656249999999998</v>
      </c>
      <c r="Q102" s="48">
        <v>0.68</v>
      </c>
      <c r="R102" s="48">
        <v>0.60000000000000009</v>
      </c>
      <c r="S102" s="49">
        <v>1.08</v>
      </c>
      <c r="T102" s="50">
        <v>4.5</v>
      </c>
    </row>
    <row r="103" spans="1:20" x14ac:dyDescent="0.3">
      <c r="A103" s="31">
        <v>6</v>
      </c>
      <c r="B103" s="16">
        <v>6</v>
      </c>
      <c r="C103" s="32">
        <v>944</v>
      </c>
      <c r="D103" s="77">
        <v>50656</v>
      </c>
      <c r="E103" s="34" t="s">
        <v>295</v>
      </c>
      <c r="F103" s="34" t="s">
        <v>296</v>
      </c>
      <c r="G103" s="78" t="s">
        <v>118</v>
      </c>
      <c r="H103" s="79" t="s">
        <v>28</v>
      </c>
      <c r="I103" s="80" t="s">
        <v>24</v>
      </c>
      <c r="J103" s="37">
        <v>5</v>
      </c>
      <c r="K103" s="38">
        <v>5.7074999999999996</v>
      </c>
      <c r="L103" s="39">
        <v>2</v>
      </c>
      <c r="M103" s="40">
        <v>6</v>
      </c>
      <c r="N103" s="46">
        <v>4</v>
      </c>
      <c r="O103" s="47">
        <v>0.99999999999999978</v>
      </c>
      <c r="P103" s="48">
        <v>1.4268749999999999</v>
      </c>
      <c r="Q103" s="48">
        <v>0.34</v>
      </c>
      <c r="R103" s="48">
        <v>1.2000000000000002</v>
      </c>
      <c r="S103" s="49">
        <v>0.72</v>
      </c>
      <c r="T103" s="50">
        <v>4.7</v>
      </c>
    </row>
    <row r="104" spans="1:20" x14ac:dyDescent="0.3">
      <c r="A104" s="31">
        <v>7</v>
      </c>
      <c r="B104" s="16">
        <v>8</v>
      </c>
      <c r="C104" s="32">
        <v>937</v>
      </c>
      <c r="D104" s="77">
        <v>45396</v>
      </c>
      <c r="E104" s="34" t="s">
        <v>297</v>
      </c>
      <c r="F104" s="34" t="s">
        <v>298</v>
      </c>
      <c r="G104" s="78" t="s">
        <v>299</v>
      </c>
      <c r="H104" s="79" t="s">
        <v>76</v>
      </c>
      <c r="I104" s="80" t="s">
        <v>24</v>
      </c>
      <c r="J104" s="37">
        <v>9</v>
      </c>
      <c r="K104" s="38">
        <v>4.8337500000000002</v>
      </c>
      <c r="L104" s="39"/>
      <c r="M104" s="40">
        <v>5</v>
      </c>
      <c r="N104" s="46">
        <v>15</v>
      </c>
      <c r="O104" s="47">
        <v>3.33</v>
      </c>
      <c r="P104" s="48">
        <v>1.2084375000000001</v>
      </c>
      <c r="Q104" s="48">
        <v>0</v>
      </c>
      <c r="R104" s="48">
        <v>1</v>
      </c>
      <c r="S104" s="49">
        <v>2.6999999999999997</v>
      </c>
      <c r="T104" s="50">
        <v>8.1999999999999993</v>
      </c>
    </row>
    <row r="105" spans="1:20" x14ac:dyDescent="0.3">
      <c r="A105" s="31">
        <v>7</v>
      </c>
      <c r="B105" s="16">
        <v>7</v>
      </c>
      <c r="C105" s="32">
        <v>930</v>
      </c>
      <c r="D105" s="77">
        <v>15354</v>
      </c>
      <c r="E105" s="34" t="s">
        <v>300</v>
      </c>
      <c r="F105" s="34" t="s">
        <v>289</v>
      </c>
      <c r="G105" s="78" t="s">
        <v>301</v>
      </c>
      <c r="H105" s="79" t="s">
        <v>42</v>
      </c>
      <c r="I105" s="80" t="s">
        <v>24</v>
      </c>
      <c r="J105" s="37">
        <v>10</v>
      </c>
      <c r="K105" s="38">
        <v>2.74</v>
      </c>
      <c r="L105" s="39"/>
      <c r="M105" s="40">
        <v>12</v>
      </c>
      <c r="N105" s="46">
        <v>8</v>
      </c>
      <c r="O105" s="47">
        <v>3.7</v>
      </c>
      <c r="P105" s="48">
        <v>0.68500000000000005</v>
      </c>
      <c r="Q105" s="48">
        <v>0</v>
      </c>
      <c r="R105" s="48">
        <v>2.4000000000000004</v>
      </c>
      <c r="S105" s="49">
        <v>1.44</v>
      </c>
      <c r="T105" s="50">
        <v>8.1999999999999993</v>
      </c>
    </row>
    <row r="106" spans="1:20" x14ac:dyDescent="0.3">
      <c r="A106" s="31">
        <v>9</v>
      </c>
      <c r="B106" s="16">
        <v>12</v>
      </c>
      <c r="C106" s="32">
        <v>923</v>
      </c>
      <c r="D106" s="77">
        <v>29858</v>
      </c>
      <c r="E106" s="34" t="s">
        <v>302</v>
      </c>
      <c r="F106" s="34" t="s">
        <v>303</v>
      </c>
      <c r="G106" s="78" t="s">
        <v>304</v>
      </c>
      <c r="H106" s="79" t="s">
        <v>32</v>
      </c>
      <c r="I106" s="80" t="s">
        <v>24</v>
      </c>
      <c r="J106" s="37">
        <v>15</v>
      </c>
      <c r="K106" s="38">
        <v>5.7337499999999997</v>
      </c>
      <c r="L106" s="39">
        <v>8</v>
      </c>
      <c r="M106" s="40">
        <v>8</v>
      </c>
      <c r="N106" s="46">
        <v>5</v>
      </c>
      <c r="O106" s="47">
        <v>2.9999999999999991</v>
      </c>
      <c r="P106" s="48">
        <v>1.4334374999999999</v>
      </c>
      <c r="Q106" s="48">
        <v>1.36</v>
      </c>
      <c r="R106" s="48">
        <v>1.6</v>
      </c>
      <c r="S106" s="49">
        <v>0.89999999999999991</v>
      </c>
      <c r="T106" s="50">
        <v>8.3000000000000007</v>
      </c>
    </row>
    <row r="107" spans="1:20" x14ac:dyDescent="0.3">
      <c r="A107" s="31">
        <v>10</v>
      </c>
      <c r="B107" s="16">
        <v>10</v>
      </c>
      <c r="C107" s="32">
        <v>939</v>
      </c>
      <c r="D107" s="77">
        <v>51229</v>
      </c>
      <c r="E107" s="34" t="s">
        <v>305</v>
      </c>
      <c r="F107" s="34" t="s">
        <v>306</v>
      </c>
      <c r="G107" s="78" t="s">
        <v>307</v>
      </c>
      <c r="H107" s="79" t="s">
        <v>28</v>
      </c>
      <c r="I107" s="80" t="s">
        <v>24</v>
      </c>
      <c r="J107" s="37">
        <v>7</v>
      </c>
      <c r="K107" s="38"/>
      <c r="L107" s="39"/>
      <c r="M107" s="40">
        <v>10</v>
      </c>
      <c r="N107" s="46"/>
      <c r="O107" s="47">
        <v>8.4</v>
      </c>
      <c r="P107" s="48">
        <v>0</v>
      </c>
      <c r="Q107" s="48">
        <v>0</v>
      </c>
      <c r="R107" s="48">
        <v>2</v>
      </c>
      <c r="S107" s="49">
        <v>0</v>
      </c>
      <c r="T107" s="50">
        <v>10.4</v>
      </c>
    </row>
    <row r="108" spans="1:20" x14ac:dyDescent="0.3">
      <c r="A108" s="31">
        <v>10</v>
      </c>
      <c r="B108" s="16">
        <v>11</v>
      </c>
      <c r="C108" s="32">
        <v>929</v>
      </c>
      <c r="D108" s="77">
        <v>39504</v>
      </c>
      <c r="E108" s="34" t="s">
        <v>308</v>
      </c>
      <c r="F108" s="34" t="s">
        <v>309</v>
      </c>
      <c r="G108" s="78" t="s">
        <v>174</v>
      </c>
      <c r="H108" s="79" t="s">
        <v>32</v>
      </c>
      <c r="I108" s="80" t="s">
        <v>24</v>
      </c>
      <c r="J108" s="37">
        <v>11</v>
      </c>
      <c r="K108" s="38">
        <v>7.2149999999999999</v>
      </c>
      <c r="L108" s="39">
        <v>13</v>
      </c>
      <c r="M108" s="40"/>
      <c r="N108" s="46">
        <v>11</v>
      </c>
      <c r="O108" s="47">
        <v>4.3999999999999986</v>
      </c>
      <c r="P108" s="48">
        <v>1.80375</v>
      </c>
      <c r="Q108" s="48">
        <v>2.21</v>
      </c>
      <c r="R108" s="48">
        <v>0</v>
      </c>
      <c r="S108" s="49">
        <v>1.98</v>
      </c>
      <c r="T108" s="50">
        <v>10.4</v>
      </c>
    </row>
    <row r="109" spans="1:20" x14ac:dyDescent="0.3">
      <c r="A109" s="31">
        <v>12</v>
      </c>
      <c r="B109" s="16">
        <v>13</v>
      </c>
      <c r="C109" s="32">
        <v>938</v>
      </c>
      <c r="D109" s="77">
        <v>3090</v>
      </c>
      <c r="E109" s="34" t="s">
        <v>310</v>
      </c>
      <c r="F109" s="34" t="s">
        <v>311</v>
      </c>
      <c r="G109" s="78" t="s">
        <v>312</v>
      </c>
      <c r="H109" s="79" t="s">
        <v>46</v>
      </c>
      <c r="I109" s="80" t="s">
        <v>24</v>
      </c>
      <c r="J109" s="37">
        <v>8</v>
      </c>
      <c r="K109" s="38"/>
      <c r="L109" s="39"/>
      <c r="M109" s="40">
        <v>9</v>
      </c>
      <c r="N109" s="46"/>
      <c r="O109" s="47">
        <v>9.6000000000000014</v>
      </c>
      <c r="P109" s="48">
        <v>0</v>
      </c>
      <c r="Q109" s="48">
        <v>0</v>
      </c>
      <c r="R109" s="48">
        <v>1.8</v>
      </c>
      <c r="S109" s="49">
        <v>0</v>
      </c>
      <c r="T109" s="50">
        <v>11.4</v>
      </c>
    </row>
    <row r="110" spans="1:20" x14ac:dyDescent="0.3">
      <c r="A110" s="31">
        <v>13</v>
      </c>
      <c r="B110" s="16">
        <v>14</v>
      </c>
      <c r="C110" s="32">
        <v>924</v>
      </c>
      <c r="D110" s="77">
        <v>48518</v>
      </c>
      <c r="E110" s="34" t="s">
        <v>313</v>
      </c>
      <c r="F110" s="34" t="s">
        <v>314</v>
      </c>
      <c r="G110" s="78" t="s">
        <v>213</v>
      </c>
      <c r="H110" s="79" t="s">
        <v>214</v>
      </c>
      <c r="I110" s="80" t="s">
        <v>24</v>
      </c>
      <c r="J110" s="37">
        <v>14</v>
      </c>
      <c r="K110" s="38">
        <v>13.2075</v>
      </c>
      <c r="L110" s="39">
        <v>9</v>
      </c>
      <c r="M110" s="40">
        <v>11</v>
      </c>
      <c r="N110" s="46"/>
      <c r="O110" s="47">
        <v>5.32</v>
      </c>
      <c r="P110" s="48">
        <v>3.3018749999999999</v>
      </c>
      <c r="Q110" s="48">
        <v>1.53</v>
      </c>
      <c r="R110" s="48">
        <v>2.2000000000000002</v>
      </c>
      <c r="S110" s="49">
        <v>0</v>
      </c>
      <c r="T110" s="50">
        <v>12.4</v>
      </c>
    </row>
    <row r="111" spans="1:20" x14ac:dyDescent="0.3">
      <c r="A111" s="31">
        <v>14</v>
      </c>
      <c r="B111" s="16">
        <v>9</v>
      </c>
      <c r="C111" s="32">
        <v>919</v>
      </c>
      <c r="D111" s="77">
        <v>59431</v>
      </c>
      <c r="E111" s="34" t="s">
        <v>315</v>
      </c>
      <c r="F111" s="34" t="s">
        <v>316</v>
      </c>
      <c r="G111" s="78" t="s">
        <v>317</v>
      </c>
      <c r="H111" s="79" t="s">
        <v>76</v>
      </c>
      <c r="I111" s="80" t="s">
        <v>24</v>
      </c>
      <c r="J111" s="37">
        <v>16</v>
      </c>
      <c r="K111" s="38">
        <v>8.24</v>
      </c>
      <c r="L111" s="39"/>
      <c r="M111" s="40">
        <v>15</v>
      </c>
      <c r="N111" s="46">
        <v>10</v>
      </c>
      <c r="O111" s="47">
        <v>5.92</v>
      </c>
      <c r="P111" s="48">
        <v>2.06</v>
      </c>
      <c r="Q111" s="48">
        <v>0</v>
      </c>
      <c r="R111" s="48">
        <v>3</v>
      </c>
      <c r="S111" s="49">
        <v>1.7999999999999998</v>
      </c>
      <c r="T111" s="50">
        <v>12.8</v>
      </c>
    </row>
    <row r="112" spans="1:20" x14ac:dyDescent="0.3">
      <c r="A112" s="31">
        <v>15</v>
      </c>
      <c r="B112" s="16">
        <v>16</v>
      </c>
      <c r="C112" s="32">
        <v>918</v>
      </c>
      <c r="D112" s="77">
        <v>51277</v>
      </c>
      <c r="E112" s="34" t="s">
        <v>318</v>
      </c>
      <c r="F112" s="34" t="s">
        <v>319</v>
      </c>
      <c r="G112" s="78" t="s">
        <v>320</v>
      </c>
      <c r="H112" s="79" t="s">
        <v>107</v>
      </c>
      <c r="I112" s="80" t="s">
        <v>24</v>
      </c>
      <c r="J112" s="37">
        <v>17</v>
      </c>
      <c r="K112" s="38"/>
      <c r="L112" s="39">
        <v>7</v>
      </c>
      <c r="M112" s="40">
        <v>17</v>
      </c>
      <c r="N112" s="46"/>
      <c r="O112" s="47">
        <v>10.71</v>
      </c>
      <c r="P112" s="48">
        <v>0</v>
      </c>
      <c r="Q112" s="48">
        <v>1.1900000000000002</v>
      </c>
      <c r="R112" s="48">
        <v>3.4000000000000004</v>
      </c>
      <c r="S112" s="49">
        <v>0</v>
      </c>
      <c r="T112" s="50">
        <v>15.3</v>
      </c>
    </row>
    <row r="113" spans="1:21" x14ac:dyDescent="0.3">
      <c r="A113" s="31">
        <v>16</v>
      </c>
      <c r="B113" s="16" t="s">
        <v>77</v>
      </c>
      <c r="C113" s="32">
        <v>908</v>
      </c>
      <c r="D113" s="77">
        <v>13526</v>
      </c>
      <c r="E113" s="34" t="s">
        <v>321</v>
      </c>
      <c r="F113" s="34" t="s">
        <v>114</v>
      </c>
      <c r="G113" s="78" t="s">
        <v>322</v>
      </c>
      <c r="H113" s="79" t="s">
        <v>28</v>
      </c>
      <c r="I113" s="80" t="s">
        <v>24</v>
      </c>
      <c r="J113" s="37">
        <v>25</v>
      </c>
      <c r="K113" s="38">
        <v>11.82625</v>
      </c>
      <c r="L113" s="39"/>
      <c r="M113" s="40">
        <v>16</v>
      </c>
      <c r="N113" s="46">
        <v>12</v>
      </c>
      <c r="O113" s="47">
        <v>9.25</v>
      </c>
      <c r="P113" s="48">
        <v>2.9565625</v>
      </c>
      <c r="Q113" s="48">
        <v>0</v>
      </c>
      <c r="R113" s="48">
        <v>3.2</v>
      </c>
      <c r="S113" s="49">
        <v>2.16</v>
      </c>
      <c r="T113" s="50">
        <v>17.600000000000001</v>
      </c>
    </row>
    <row r="114" spans="1:21" x14ac:dyDescent="0.3">
      <c r="A114" s="31">
        <v>17</v>
      </c>
      <c r="B114" s="16">
        <v>22</v>
      </c>
      <c r="C114" s="32">
        <v>912</v>
      </c>
      <c r="D114" s="77">
        <v>30397</v>
      </c>
      <c r="E114" s="34" t="s">
        <v>284</v>
      </c>
      <c r="F114" s="34" t="s">
        <v>323</v>
      </c>
      <c r="G114" s="78" t="s">
        <v>324</v>
      </c>
      <c r="H114" s="79" t="s">
        <v>23</v>
      </c>
      <c r="I114" s="80" t="s">
        <v>24</v>
      </c>
      <c r="J114" s="37">
        <v>21</v>
      </c>
      <c r="K114" s="38"/>
      <c r="L114" s="39">
        <v>14</v>
      </c>
      <c r="M114" s="40">
        <v>14</v>
      </c>
      <c r="N114" s="46"/>
      <c r="O114" s="47">
        <v>13.23</v>
      </c>
      <c r="P114" s="48">
        <v>0</v>
      </c>
      <c r="Q114" s="48">
        <v>2.3800000000000003</v>
      </c>
      <c r="R114" s="48">
        <v>2.8000000000000003</v>
      </c>
      <c r="S114" s="49">
        <v>0</v>
      </c>
      <c r="T114" s="50">
        <v>18.399999999999999</v>
      </c>
    </row>
    <row r="115" spans="1:21" x14ac:dyDescent="0.3">
      <c r="A115" s="31">
        <v>17</v>
      </c>
      <c r="B115" s="16">
        <v>18</v>
      </c>
      <c r="C115" s="32">
        <v>909</v>
      </c>
      <c r="D115" s="77">
        <v>58276</v>
      </c>
      <c r="E115" s="34" t="s">
        <v>325</v>
      </c>
      <c r="F115" s="34" t="s">
        <v>326</v>
      </c>
      <c r="G115" s="78" t="s">
        <v>327</v>
      </c>
      <c r="H115" s="79" t="s">
        <v>28</v>
      </c>
      <c r="I115" s="80" t="s">
        <v>24</v>
      </c>
      <c r="J115" s="37">
        <v>24</v>
      </c>
      <c r="K115" s="38">
        <v>10.233750000000001</v>
      </c>
      <c r="L115" s="39"/>
      <c r="M115" s="40">
        <v>13</v>
      </c>
      <c r="N115" s="46"/>
      <c r="O115" s="47">
        <v>13.200000000000001</v>
      </c>
      <c r="P115" s="48">
        <v>2.5584375000000001</v>
      </c>
      <c r="Q115" s="48">
        <v>0</v>
      </c>
      <c r="R115" s="48">
        <v>2.6</v>
      </c>
      <c r="S115" s="49">
        <v>0</v>
      </c>
      <c r="T115" s="50">
        <v>18.399999999999999</v>
      </c>
    </row>
    <row r="116" spans="1:21" x14ac:dyDescent="0.3">
      <c r="A116" s="31">
        <v>19</v>
      </c>
      <c r="B116" s="16">
        <v>23</v>
      </c>
      <c r="C116" s="32">
        <v>916</v>
      </c>
      <c r="D116" s="77">
        <v>15863</v>
      </c>
      <c r="E116" s="34" t="s">
        <v>328</v>
      </c>
      <c r="F116" s="34" t="s">
        <v>329</v>
      </c>
      <c r="G116" s="78" t="s">
        <v>330</v>
      </c>
      <c r="H116" s="79" t="s">
        <v>103</v>
      </c>
      <c r="I116" s="80" t="s">
        <v>24</v>
      </c>
      <c r="J116" s="37">
        <v>18</v>
      </c>
      <c r="K116" s="38">
        <v>7.8525</v>
      </c>
      <c r="L116" s="39"/>
      <c r="M116" s="40"/>
      <c r="N116" s="46">
        <v>9</v>
      </c>
      <c r="O116" s="47">
        <v>15.390000000000002</v>
      </c>
      <c r="P116" s="48">
        <v>1.963125</v>
      </c>
      <c r="Q116" s="48">
        <v>0</v>
      </c>
      <c r="R116" s="48">
        <v>0</v>
      </c>
      <c r="S116" s="49">
        <v>1.6199999999999999</v>
      </c>
      <c r="T116" s="50">
        <v>19</v>
      </c>
    </row>
    <row r="117" spans="1:21" x14ac:dyDescent="0.3">
      <c r="A117" s="31">
        <v>20</v>
      </c>
      <c r="B117" s="16">
        <v>19</v>
      </c>
      <c r="C117" s="32">
        <v>908</v>
      </c>
      <c r="D117" s="77">
        <v>64874</v>
      </c>
      <c r="E117" s="34" t="s">
        <v>295</v>
      </c>
      <c r="F117" s="34" t="s">
        <v>331</v>
      </c>
      <c r="G117" s="78" t="s">
        <v>332</v>
      </c>
      <c r="H117" s="79" t="s">
        <v>76</v>
      </c>
      <c r="I117" s="80" t="s">
        <v>24</v>
      </c>
      <c r="J117" s="37">
        <v>25</v>
      </c>
      <c r="K117" s="38">
        <v>14.352499999999999</v>
      </c>
      <c r="L117" s="39"/>
      <c r="M117" s="40">
        <v>18</v>
      </c>
      <c r="N117" s="46"/>
      <c r="O117" s="47">
        <v>13.750000000000002</v>
      </c>
      <c r="P117" s="48">
        <v>3.5881249999999998</v>
      </c>
      <c r="Q117" s="48">
        <v>0</v>
      </c>
      <c r="R117" s="48">
        <v>3.6</v>
      </c>
      <c r="S117" s="49">
        <v>0</v>
      </c>
      <c r="T117" s="50">
        <v>20.9</v>
      </c>
    </row>
    <row r="118" spans="1:21" x14ac:dyDescent="0.3">
      <c r="A118" s="31">
        <v>21</v>
      </c>
      <c r="B118" s="16" t="s">
        <v>77</v>
      </c>
      <c r="C118" s="32">
        <v>916</v>
      </c>
      <c r="D118" s="77">
        <v>29947</v>
      </c>
      <c r="E118" s="34" t="s">
        <v>333</v>
      </c>
      <c r="F118" s="34" t="s">
        <v>334</v>
      </c>
      <c r="G118" s="78" t="s">
        <v>50</v>
      </c>
      <c r="H118" s="79" t="s">
        <v>103</v>
      </c>
      <c r="I118" s="80" t="s">
        <v>24</v>
      </c>
      <c r="J118" s="37">
        <v>18</v>
      </c>
      <c r="K118" s="38"/>
      <c r="L118" s="39">
        <v>10</v>
      </c>
      <c r="M118" s="40"/>
      <c r="N118" s="46">
        <v>14</v>
      </c>
      <c r="O118" s="47">
        <v>17.55</v>
      </c>
      <c r="P118" s="48">
        <v>0</v>
      </c>
      <c r="Q118" s="48">
        <v>1.7000000000000002</v>
      </c>
      <c r="R118" s="48">
        <v>0</v>
      </c>
      <c r="S118" s="49">
        <v>2.52</v>
      </c>
      <c r="T118" s="50">
        <v>21.8</v>
      </c>
    </row>
    <row r="119" spans="1:21" x14ac:dyDescent="0.3">
      <c r="A119" s="31">
        <v>22</v>
      </c>
      <c r="B119" s="16" t="s">
        <v>77</v>
      </c>
      <c r="C119" s="32">
        <v>926</v>
      </c>
      <c r="D119" s="77">
        <v>18835</v>
      </c>
      <c r="E119" s="34" t="s">
        <v>335</v>
      </c>
      <c r="F119" s="34" t="s">
        <v>336</v>
      </c>
      <c r="G119" s="78" t="s">
        <v>337</v>
      </c>
      <c r="H119" s="79" t="s">
        <v>136</v>
      </c>
      <c r="I119" s="80" t="s">
        <v>24</v>
      </c>
      <c r="J119" s="37">
        <v>12</v>
      </c>
      <c r="K119" s="38"/>
      <c r="L119" s="39"/>
      <c r="M119" s="40"/>
      <c r="N119" s="46"/>
      <c r="O119" s="47">
        <v>18</v>
      </c>
      <c r="P119" s="48">
        <v>0</v>
      </c>
      <c r="Q119" s="48">
        <v>0</v>
      </c>
      <c r="R119" s="48">
        <v>0</v>
      </c>
      <c r="S119" s="49">
        <v>0</v>
      </c>
      <c r="T119" s="50">
        <v>24</v>
      </c>
    </row>
    <row r="120" spans="1:21" x14ac:dyDescent="0.3">
      <c r="A120" s="31">
        <v>22</v>
      </c>
      <c r="B120" s="16" t="s">
        <v>77</v>
      </c>
      <c r="C120" s="32">
        <v>926</v>
      </c>
      <c r="D120" s="77">
        <v>53966</v>
      </c>
      <c r="E120" s="34" t="s">
        <v>338</v>
      </c>
      <c r="F120" s="34" t="s">
        <v>339</v>
      </c>
      <c r="G120" s="78" t="s">
        <v>340</v>
      </c>
      <c r="H120" s="79" t="s">
        <v>69</v>
      </c>
      <c r="I120" s="80" t="s">
        <v>24</v>
      </c>
      <c r="J120" s="37">
        <v>12</v>
      </c>
      <c r="K120" s="38"/>
      <c r="L120" s="39"/>
      <c r="M120" s="40"/>
      <c r="N120" s="46"/>
      <c r="O120" s="47">
        <v>18</v>
      </c>
      <c r="P120" s="48">
        <v>0</v>
      </c>
      <c r="Q120" s="48">
        <v>0</v>
      </c>
      <c r="R120" s="48">
        <v>0</v>
      </c>
      <c r="S120" s="49">
        <v>0</v>
      </c>
      <c r="T120" s="50">
        <v>24</v>
      </c>
    </row>
    <row r="121" spans="1:21" x14ac:dyDescent="0.3">
      <c r="A121" s="31">
        <v>24</v>
      </c>
      <c r="B121" s="16">
        <v>15</v>
      </c>
      <c r="C121" s="32">
        <v>915</v>
      </c>
      <c r="D121" s="77">
        <v>33833</v>
      </c>
      <c r="E121" s="34" t="s">
        <v>281</v>
      </c>
      <c r="F121" s="34" t="s">
        <v>341</v>
      </c>
      <c r="G121" s="78" t="s">
        <v>342</v>
      </c>
      <c r="H121" s="79" t="s">
        <v>343</v>
      </c>
      <c r="I121" s="80" t="s">
        <v>24</v>
      </c>
      <c r="J121" s="37">
        <v>20</v>
      </c>
      <c r="K121" s="38">
        <v>10.33375</v>
      </c>
      <c r="L121" s="39"/>
      <c r="M121" s="40"/>
      <c r="N121" s="46"/>
      <c r="O121" s="47">
        <v>22.5</v>
      </c>
      <c r="P121" s="48">
        <v>2.5834375000000001</v>
      </c>
      <c r="Q121" s="48">
        <v>0</v>
      </c>
      <c r="R121" s="48">
        <v>0</v>
      </c>
      <c r="S121" s="49">
        <v>0</v>
      </c>
      <c r="T121" s="50">
        <v>25.1</v>
      </c>
    </row>
    <row r="122" spans="1:21" x14ac:dyDescent="0.3">
      <c r="A122" s="31">
        <v>25</v>
      </c>
      <c r="B122" s="16">
        <v>24</v>
      </c>
      <c r="C122" s="32">
        <v>912</v>
      </c>
      <c r="D122" s="77">
        <v>24356</v>
      </c>
      <c r="E122" s="34" t="s">
        <v>344</v>
      </c>
      <c r="F122" s="34" t="s">
        <v>345</v>
      </c>
      <c r="G122" s="78" t="s">
        <v>346</v>
      </c>
      <c r="H122" s="79" t="s">
        <v>252</v>
      </c>
      <c r="I122" s="80" t="s">
        <v>24</v>
      </c>
      <c r="J122" s="37">
        <v>21</v>
      </c>
      <c r="K122" s="38"/>
      <c r="L122" s="39">
        <v>10</v>
      </c>
      <c r="M122" s="40"/>
      <c r="N122" s="46"/>
      <c r="O122" s="47">
        <v>26.145</v>
      </c>
      <c r="P122" s="48">
        <v>0</v>
      </c>
      <c r="Q122" s="48">
        <v>1.7000000000000002</v>
      </c>
      <c r="R122" s="48">
        <v>0</v>
      </c>
      <c r="S122" s="49">
        <v>0</v>
      </c>
      <c r="T122" s="50">
        <v>27.8</v>
      </c>
    </row>
    <row r="123" spans="1:21" s="60" customFormat="1" x14ac:dyDescent="0.3">
      <c r="A123" s="31">
        <v>26</v>
      </c>
      <c r="B123" s="16" t="s">
        <v>77</v>
      </c>
      <c r="C123" s="32">
        <v>911</v>
      </c>
      <c r="D123" s="77">
        <v>58303</v>
      </c>
      <c r="E123" s="34" t="s">
        <v>347</v>
      </c>
      <c r="F123" s="34" t="s">
        <v>348</v>
      </c>
      <c r="G123" s="78" t="s">
        <v>349</v>
      </c>
      <c r="H123" s="79" t="s">
        <v>192</v>
      </c>
      <c r="I123" s="80" t="s">
        <v>24</v>
      </c>
      <c r="J123" s="37">
        <v>23</v>
      </c>
      <c r="K123" s="38">
        <v>8.7074999999999996</v>
      </c>
      <c r="L123" s="39"/>
      <c r="M123" s="40"/>
      <c r="N123" s="46"/>
      <c r="O123" s="47">
        <v>25.875</v>
      </c>
      <c r="P123" s="48">
        <v>2.1768749999999999</v>
      </c>
      <c r="Q123" s="48">
        <v>0</v>
      </c>
      <c r="R123" s="48">
        <v>0</v>
      </c>
      <c r="S123" s="49">
        <v>0</v>
      </c>
      <c r="T123" s="50">
        <v>28.1</v>
      </c>
      <c r="U123" s="81"/>
    </row>
    <row r="124" spans="1:21" ht="15" customHeight="1" x14ac:dyDescent="0.3">
      <c r="A124" s="31">
        <v>27</v>
      </c>
      <c r="B124" s="16">
        <v>25</v>
      </c>
      <c r="C124" s="32">
        <v>904</v>
      </c>
      <c r="D124" s="77">
        <v>7879</v>
      </c>
      <c r="E124" s="34" t="s">
        <v>350</v>
      </c>
      <c r="F124" s="34" t="s">
        <v>351</v>
      </c>
      <c r="G124" s="78" t="s">
        <v>352</v>
      </c>
      <c r="H124" s="79" t="s">
        <v>28</v>
      </c>
      <c r="I124" s="80" t="s">
        <v>24</v>
      </c>
      <c r="J124" s="37">
        <v>28</v>
      </c>
      <c r="K124" s="38">
        <v>13.715</v>
      </c>
      <c r="L124" s="39"/>
      <c r="M124" s="40"/>
      <c r="N124" s="46"/>
      <c r="O124" s="47">
        <v>31.5</v>
      </c>
      <c r="P124" s="48">
        <v>3.42875</v>
      </c>
      <c r="Q124" s="48">
        <v>0</v>
      </c>
      <c r="R124" s="48">
        <v>0</v>
      </c>
      <c r="S124" s="49">
        <v>0</v>
      </c>
      <c r="T124" s="50">
        <v>34.9</v>
      </c>
    </row>
    <row r="125" spans="1:21" x14ac:dyDescent="0.3">
      <c r="A125" s="31">
        <v>28</v>
      </c>
      <c r="B125" s="16">
        <v>20</v>
      </c>
      <c r="C125" s="32">
        <v>903</v>
      </c>
      <c r="D125" s="77">
        <v>27725</v>
      </c>
      <c r="E125" s="34" t="s">
        <v>353</v>
      </c>
      <c r="F125" s="34" t="s">
        <v>311</v>
      </c>
      <c r="G125" s="78" t="s">
        <v>354</v>
      </c>
      <c r="H125" s="79" t="s">
        <v>28</v>
      </c>
      <c r="I125" s="80" t="s">
        <v>24</v>
      </c>
      <c r="J125" s="37">
        <v>29</v>
      </c>
      <c r="K125" s="38">
        <v>17.715</v>
      </c>
      <c r="L125" s="39"/>
      <c r="M125" s="40"/>
      <c r="N125" s="46"/>
      <c r="O125" s="47">
        <v>32.625</v>
      </c>
      <c r="P125" s="48">
        <v>4.42875</v>
      </c>
      <c r="Q125" s="48">
        <v>0</v>
      </c>
      <c r="R125" s="48">
        <v>0</v>
      </c>
      <c r="S125" s="49">
        <v>0</v>
      </c>
      <c r="T125" s="50">
        <v>37.1</v>
      </c>
    </row>
    <row r="126" spans="1:21" x14ac:dyDescent="0.3">
      <c r="A126" s="31">
        <v>29</v>
      </c>
      <c r="B126" s="16" t="s">
        <v>77</v>
      </c>
      <c r="C126" s="32">
        <v>903</v>
      </c>
      <c r="D126" s="77">
        <v>49353</v>
      </c>
      <c r="E126" s="34" t="s">
        <v>355</v>
      </c>
      <c r="F126" s="34" t="s">
        <v>356</v>
      </c>
      <c r="G126" s="78" t="s">
        <v>357</v>
      </c>
      <c r="H126" s="79" t="s">
        <v>46</v>
      </c>
      <c r="I126" s="80" t="s">
        <v>24</v>
      </c>
      <c r="J126" s="37">
        <v>29</v>
      </c>
      <c r="K126" s="38"/>
      <c r="L126" s="39">
        <v>10</v>
      </c>
      <c r="M126" s="40"/>
      <c r="N126" s="46"/>
      <c r="O126" s="47">
        <v>36.104999999999997</v>
      </c>
      <c r="P126" s="48">
        <v>0</v>
      </c>
      <c r="Q126" s="48">
        <v>1.7000000000000002</v>
      </c>
      <c r="R126" s="48">
        <v>0</v>
      </c>
      <c r="S126" s="49">
        <v>0</v>
      </c>
      <c r="T126" s="50">
        <v>37.799999999999997</v>
      </c>
    </row>
    <row r="127" spans="1:21" x14ac:dyDescent="0.3">
      <c r="A127" s="31">
        <v>30</v>
      </c>
      <c r="B127" s="16" t="s">
        <v>77</v>
      </c>
      <c r="C127" s="32">
        <v>900</v>
      </c>
      <c r="D127" s="77">
        <v>67835</v>
      </c>
      <c r="E127" s="34" t="s">
        <v>358</v>
      </c>
      <c r="F127" s="34" t="s">
        <v>221</v>
      </c>
      <c r="G127" s="78" t="s">
        <v>222</v>
      </c>
      <c r="H127" s="79" t="s">
        <v>223</v>
      </c>
      <c r="I127" s="80" t="s">
        <v>28</v>
      </c>
      <c r="J127" s="37">
        <v>31</v>
      </c>
      <c r="K127" s="38"/>
      <c r="L127" s="39"/>
      <c r="M127" s="40">
        <v>19</v>
      </c>
      <c r="N127" s="46"/>
      <c r="O127" s="47">
        <v>37.200000000000003</v>
      </c>
      <c r="P127" s="48">
        <v>0</v>
      </c>
      <c r="Q127" s="48">
        <v>0</v>
      </c>
      <c r="R127" s="48">
        <v>3.8000000000000003</v>
      </c>
      <c r="S127" s="49">
        <v>0</v>
      </c>
      <c r="T127" s="50">
        <v>41</v>
      </c>
    </row>
    <row r="128" spans="1:21" x14ac:dyDescent="0.3">
      <c r="A128" s="31">
        <v>31</v>
      </c>
      <c r="B128" s="16" t="s">
        <v>77</v>
      </c>
      <c r="C128" s="32">
        <v>907</v>
      </c>
      <c r="D128" s="77">
        <v>50583</v>
      </c>
      <c r="E128" s="34" t="s">
        <v>359</v>
      </c>
      <c r="F128" s="34" t="s">
        <v>209</v>
      </c>
      <c r="G128" s="78" t="s">
        <v>360</v>
      </c>
      <c r="H128" s="79" t="s">
        <v>361</v>
      </c>
      <c r="I128" s="80" t="s">
        <v>24</v>
      </c>
      <c r="J128" s="37">
        <v>27</v>
      </c>
      <c r="K128" s="38"/>
      <c r="L128" s="39"/>
      <c r="M128" s="40"/>
      <c r="N128" s="46">
        <v>13</v>
      </c>
      <c r="O128" s="47">
        <v>33.21</v>
      </c>
      <c r="P128" s="48">
        <v>0</v>
      </c>
      <c r="Q128" s="48">
        <v>0</v>
      </c>
      <c r="R128" s="48">
        <v>0</v>
      </c>
      <c r="S128" s="49">
        <v>2.34</v>
      </c>
      <c r="T128" s="50">
        <v>41.6</v>
      </c>
    </row>
    <row r="129" spans="1:20" x14ac:dyDescent="0.3">
      <c r="A129" s="51"/>
      <c r="B129" s="82"/>
      <c r="C129" s="53"/>
      <c r="D129" s="53"/>
      <c r="E129" s="54"/>
      <c r="F129" s="54"/>
      <c r="G129" s="55"/>
      <c r="H129" s="55"/>
      <c r="I129" s="56"/>
      <c r="J129" s="57"/>
      <c r="K129" s="58"/>
      <c r="L129" s="58"/>
      <c r="M129" s="58"/>
      <c r="N129" s="58"/>
      <c r="O129" s="59">
        <v>0.2</v>
      </c>
      <c r="P129" s="59">
        <v>0.25</v>
      </c>
      <c r="Q129" s="59">
        <v>0.17</v>
      </c>
      <c r="R129" s="59">
        <v>0.2</v>
      </c>
      <c r="S129" s="59">
        <v>0.18</v>
      </c>
      <c r="T129" s="59"/>
    </row>
    <row r="130" spans="1:20" x14ac:dyDescent="0.3">
      <c r="A130" s="61"/>
      <c r="B130" s="63" t="s">
        <v>362</v>
      </c>
      <c r="F130" s="64"/>
      <c r="G130" s="61"/>
      <c r="H130" s="65"/>
      <c r="I130" s="66"/>
      <c r="J130" s="67"/>
      <c r="K130" s="67"/>
      <c r="L130" s="67"/>
      <c r="M130" s="67"/>
      <c r="N130" s="67"/>
      <c r="O130" s="4"/>
      <c r="P130" s="4"/>
      <c r="Q130" s="4"/>
      <c r="R130" s="68"/>
      <c r="S130" s="68"/>
      <c r="T130" s="69"/>
    </row>
    <row r="131" spans="1:20" x14ac:dyDescent="0.3">
      <c r="A131" s="61"/>
      <c r="B131" s="63" t="s">
        <v>271</v>
      </c>
      <c r="F131" s="64"/>
      <c r="G131" s="61"/>
      <c r="H131" s="65"/>
      <c r="I131" s="66"/>
      <c r="J131" s="67"/>
      <c r="K131" s="67"/>
      <c r="L131" s="67"/>
      <c r="M131" s="67"/>
      <c r="N131" s="67"/>
      <c r="O131" s="4"/>
      <c r="P131" s="4"/>
      <c r="Q131" s="4"/>
      <c r="R131" s="68"/>
      <c r="S131" s="68"/>
      <c r="T131" s="69"/>
    </row>
    <row r="132" spans="1:20" x14ac:dyDescent="0.3">
      <c r="A132" s="61"/>
      <c r="B132" s="63" t="s">
        <v>363</v>
      </c>
      <c r="F132" s="64"/>
      <c r="G132" s="61"/>
      <c r="H132" s="65"/>
      <c r="I132" s="66"/>
      <c r="J132" s="67"/>
      <c r="K132" s="67"/>
      <c r="L132" s="67"/>
      <c r="M132" s="67"/>
      <c r="N132" s="67"/>
      <c r="O132" s="4"/>
      <c r="P132" s="4"/>
      <c r="Q132" s="4"/>
      <c r="R132" s="68"/>
      <c r="S132" s="68"/>
      <c r="T132" s="69"/>
    </row>
    <row r="133" spans="1:20" x14ac:dyDescent="0.3">
      <c r="A133" s="62"/>
      <c r="B133" s="63" t="s">
        <v>364</v>
      </c>
      <c r="E133" s="64"/>
      <c r="F133" s="70"/>
      <c r="G133" s="62"/>
      <c r="H133" s="66"/>
      <c r="I133" s="67"/>
      <c r="J133" s="67"/>
      <c r="K133" s="67"/>
      <c r="L133" s="67"/>
      <c r="M133" s="67"/>
      <c r="N133" s="67"/>
      <c r="O133" s="4"/>
      <c r="P133" s="4"/>
      <c r="Q133" s="4"/>
      <c r="R133" s="68"/>
      <c r="S133" s="68"/>
      <c r="T133" s="5"/>
    </row>
    <row r="134" spans="1:20" x14ac:dyDescent="0.3">
      <c r="A134" s="62"/>
      <c r="B134" s="63" t="s">
        <v>365</v>
      </c>
      <c r="E134" s="64"/>
      <c r="F134" s="70"/>
      <c r="G134" s="62"/>
      <c r="H134" s="63" t="s">
        <v>366</v>
      </c>
      <c r="I134" s="67"/>
      <c r="J134" s="67"/>
      <c r="K134" s="67"/>
      <c r="L134" s="67"/>
      <c r="M134" s="67"/>
      <c r="N134" s="67"/>
      <c r="O134" s="4"/>
      <c r="P134" s="4"/>
      <c r="Q134" s="4"/>
      <c r="R134" s="68"/>
      <c r="S134" s="68"/>
      <c r="T134" s="5"/>
    </row>
    <row r="135" spans="1:20" x14ac:dyDescent="0.3">
      <c r="A135" s="62"/>
      <c r="B135" s="63" t="s">
        <v>367</v>
      </c>
      <c r="E135" s="64"/>
      <c r="F135" s="70"/>
      <c r="G135" s="62"/>
      <c r="H135" s="66"/>
      <c r="I135" s="67"/>
      <c r="J135" s="63" t="s">
        <v>277</v>
      </c>
      <c r="K135" s="67"/>
      <c r="L135" s="67"/>
      <c r="M135" s="67"/>
      <c r="N135" s="67"/>
      <c r="O135" s="4"/>
      <c r="P135" s="4"/>
      <c r="Q135" s="4"/>
      <c r="R135" s="68"/>
      <c r="S135" s="68"/>
      <c r="T135" s="5"/>
    </row>
    <row r="136" spans="1:20" x14ac:dyDescent="0.3">
      <c r="B136" s="63" t="s">
        <v>368</v>
      </c>
    </row>
  </sheetData>
  <mergeCells count="3">
    <mergeCell ref="A1:T1"/>
    <mergeCell ref="A47:T47"/>
    <mergeCell ref="A95:T95"/>
  </mergeCells>
  <conditionalFormatting sqref="T87 O4:S46 O68:S87 O50:S53">
    <cfRule type="cellIs" dxfId="3" priority="4" stopIfTrue="1" operator="equal">
      <formula>0</formula>
    </cfRule>
  </conditionalFormatting>
  <conditionalFormatting sqref="O54:S67">
    <cfRule type="cellIs" dxfId="2" priority="3" stopIfTrue="1" operator="equal">
      <formula>0</formula>
    </cfRule>
  </conditionalFormatting>
  <conditionalFormatting sqref="T129 O98:S114 O121:S129">
    <cfRule type="cellIs" dxfId="1" priority="2" stopIfTrue="1" operator="equal">
      <formula>0</formula>
    </cfRule>
  </conditionalFormatting>
  <conditionalFormatting sqref="O115:S120">
    <cfRule type="cellIs" dxfId="0" priority="1" stopIfTrue="1" operator="equal">
      <formula>0</formula>
    </cfRule>
  </conditionalFormatting>
  <printOptions horizontalCentered="1"/>
  <pageMargins left="0.5" right="0.5" top="0.5" bottom="0.5" header="0.5" footer="0.5"/>
  <pageSetup scale="85" orientation="landscape" verticalDpi="200" r:id="rId1"/>
  <headerFooter alignWithMargins="0"/>
  <rowBreaks count="2" manualBreakCount="2">
    <brk id="46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 2017 Rank</vt:lpstr>
      <vt:lpstr>'YE 2017 Rank'!oct</vt:lpstr>
      <vt:lpstr>'YE 2017 Rank'!Print_Area</vt:lpstr>
      <vt:lpstr>'YE 2017 Rank'!YER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Kennedy</dc:creator>
  <cp:lastModifiedBy>Charles Kennedy</cp:lastModifiedBy>
  <dcterms:created xsi:type="dcterms:W3CDTF">2018-05-21T15:06:15Z</dcterms:created>
  <dcterms:modified xsi:type="dcterms:W3CDTF">2018-05-21T15:06:59Z</dcterms:modified>
</cp:coreProperties>
</file>