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Display" sheetId="1" r:id="rId1"/>
  </sheets>
  <definedNames>
    <definedName name="_xlnm.Print_Area" localSheetId="0">'Display'!$A$1:$Y$85</definedName>
    <definedName name="_xlnm.Print_Titles" localSheetId="0">'Display'!$A:$B,'Display'!$1:$2</definedName>
  </definedNames>
  <calcPr fullCalcOnLoad="1"/>
</workbook>
</file>

<file path=xl/sharedStrings.xml><?xml version="1.0" encoding="utf-8"?>
<sst xmlns="http://schemas.openxmlformats.org/spreadsheetml/2006/main" count="1013" uniqueCount="258">
  <si>
    <t>PDGA APPROVED TARGET MODELS</t>
  </si>
  <si>
    <t>BASKET</t>
  </si>
  <si>
    <t>TZ</t>
  </si>
  <si>
    <t>DEFLECTION ASSEMBLY</t>
  </si>
  <si>
    <t>POLE</t>
  </si>
  <si>
    <t>DATES</t>
  </si>
  <si>
    <t>Model</t>
  </si>
  <si>
    <t>Manufacturer</t>
  </si>
  <si>
    <t>Category</t>
  </si>
  <si>
    <t>Height above ground (cm)</t>
  </si>
  <si>
    <t>Depth (cm)</t>
  </si>
  <si>
    <t>Inside diameter (cm)</t>
  </si>
  <si>
    <t>Maximum size of gaps</t>
  </si>
  <si>
    <t>Radial Reps</t>
  </si>
  <si>
    <t>Target Zone (cm)</t>
  </si>
  <si>
    <t>Maximum width (cm)</t>
  </si>
  <si>
    <t>Outer Chains</t>
  </si>
  <si>
    <t>Inner Chains</t>
  </si>
  <si>
    <t>Width (cm)</t>
  </si>
  <si>
    <t>Frame</t>
  </si>
  <si>
    <t>Covering</t>
  </si>
  <si>
    <t>Mesh</t>
  </si>
  <si>
    <t>Outside diameter (cm)</t>
  </si>
  <si>
    <t>Top</t>
  </si>
  <si>
    <t>Max. size of gaps on top</t>
  </si>
  <si>
    <t>Material</t>
  </si>
  <si>
    <t>Last Year Prod.</t>
  </si>
  <si>
    <t>Approved</t>
  </si>
  <si>
    <t>Chainstar</t>
  </si>
  <si>
    <t>Discraft</t>
  </si>
  <si>
    <t>-</t>
  </si>
  <si>
    <t>99</t>
  </si>
  <si>
    <t>DISCatcher Pro</t>
  </si>
  <si>
    <t>Innova</t>
  </si>
  <si>
    <t>10/30/95</t>
  </si>
  <si>
    <t>Holey Bucket</t>
  </si>
  <si>
    <t>Frolfware</t>
  </si>
  <si>
    <t>?</t>
  </si>
  <si>
    <t>Jellyfish</t>
  </si>
  <si>
    <t>Discin</t>
  </si>
  <si>
    <t>King Pin</t>
  </si>
  <si>
    <t>Disc King</t>
  </si>
  <si>
    <t>Mach III</t>
  </si>
  <si>
    <t>DGA</t>
  </si>
  <si>
    <t>87</t>
  </si>
  <si>
    <t>Mach V</t>
  </si>
  <si>
    <t>96</t>
  </si>
  <si>
    <t>Octopuss</t>
  </si>
  <si>
    <t>Latitude 64</t>
  </si>
  <si>
    <t>Reflex</t>
  </si>
  <si>
    <t>Pinop</t>
  </si>
  <si>
    <t>Chain Master</t>
  </si>
  <si>
    <t>Ching</t>
  </si>
  <si>
    <t>Standard</t>
  </si>
  <si>
    <t>DB-5</t>
  </si>
  <si>
    <t>Lightning</t>
  </si>
  <si>
    <t>Disc Golf Target</t>
  </si>
  <si>
    <t>Disc Golf Stuff</t>
  </si>
  <si>
    <t>DISCatcher Sport</t>
  </si>
  <si>
    <t>Elec Galv</t>
  </si>
  <si>
    <t>Steel</t>
  </si>
  <si>
    <t>DS2</t>
  </si>
  <si>
    <t>Summer</t>
  </si>
  <si>
    <t>Mach I</t>
  </si>
  <si>
    <t>76</t>
  </si>
  <si>
    <t>Mach New II</t>
  </si>
  <si>
    <t>83</t>
  </si>
  <si>
    <t>Moss Baskets</t>
  </si>
  <si>
    <t>Moss</t>
  </si>
  <si>
    <t>Park Series - Designer Pro</t>
  </si>
  <si>
    <t>10/25/00</t>
  </si>
  <si>
    <t>Pro Target</t>
  </si>
  <si>
    <t>Pro Mfg.</t>
  </si>
  <si>
    <t>Stroke Saver</t>
  </si>
  <si>
    <t>AT Disc Trapper</t>
  </si>
  <si>
    <t>Quest</t>
  </si>
  <si>
    <t>Basic</t>
  </si>
  <si>
    <t>Plastic</t>
  </si>
  <si>
    <t>Rope</t>
  </si>
  <si>
    <t>11/20/06</t>
  </si>
  <si>
    <t>Ching Skill-Shot DGT</t>
  </si>
  <si>
    <t>Canvas</t>
  </si>
  <si>
    <t>Ching Strategy Pro</t>
  </si>
  <si>
    <t>na</t>
  </si>
  <si>
    <t>DISCatcher Traveler</t>
  </si>
  <si>
    <t>66.5-80.5</t>
  </si>
  <si>
    <t>Aluminum</t>
  </si>
  <si>
    <t>Nylon</t>
  </si>
  <si>
    <t>Netting</t>
  </si>
  <si>
    <t>68-76</t>
  </si>
  <si>
    <t>M-14</t>
  </si>
  <si>
    <t>Mach Lite</t>
  </si>
  <si>
    <t>Fiber Shot</t>
  </si>
  <si>
    <t>Fiber glass</t>
  </si>
  <si>
    <t>HH3</t>
  </si>
  <si>
    <t>Hornings Hideout</t>
  </si>
  <si>
    <t>11/19/08</t>
  </si>
  <si>
    <t>String</t>
  </si>
  <si>
    <t>11/26/08</t>
  </si>
  <si>
    <t>Curr.</t>
  </si>
  <si>
    <t>Murray Disc Golf</t>
  </si>
  <si>
    <t>Catching Targets</t>
  </si>
  <si>
    <t>Titan Pro-24</t>
  </si>
  <si>
    <t>Gateway</t>
  </si>
  <si>
    <t>Championship</t>
  </si>
  <si>
    <t>11/25/09</t>
  </si>
  <si>
    <t>Ching Chainmaster Lite</t>
  </si>
  <si>
    <t>Ching Strategy Sport Target</t>
  </si>
  <si>
    <t>Ching Sports</t>
  </si>
  <si>
    <t>12/14/09</t>
  </si>
  <si>
    <t>Disc Golf Monkey</t>
  </si>
  <si>
    <t>Monkey Trap</t>
  </si>
  <si>
    <t>FNSMO</t>
  </si>
  <si>
    <t>CDSMR</t>
  </si>
  <si>
    <t>Craig Burrows-Johnson</t>
  </si>
  <si>
    <t>Trapshot</t>
  </si>
  <si>
    <t>10/27/10</t>
  </si>
  <si>
    <t>Re-Tire Model A</t>
  </si>
  <si>
    <t>Re-Tire Disc Golf</t>
  </si>
  <si>
    <t>Arachnid Baskets</t>
  </si>
  <si>
    <t>05/04/11</t>
  </si>
  <si>
    <t>09/11/07</t>
  </si>
  <si>
    <t>03/14/07</t>
  </si>
  <si>
    <t>08/17/08</t>
  </si>
  <si>
    <t>07/26/01</t>
  </si>
  <si>
    <t>02/11/03</t>
  </si>
  <si>
    <t>08/31/01</t>
  </si>
  <si>
    <t>07/30/05</t>
  </si>
  <si>
    <t>08/23/10</t>
  </si>
  <si>
    <t>06/23/10</t>
  </si>
  <si>
    <t>03/21/07</t>
  </si>
  <si>
    <t>02/12/07</t>
  </si>
  <si>
    <t>01/27/11</t>
  </si>
  <si>
    <t>09/19/02</t>
  </si>
  <si>
    <t>04/26/10</t>
  </si>
  <si>
    <t>02/15/03</t>
  </si>
  <si>
    <t>03/11/09</t>
  </si>
  <si>
    <t>06/19/01</t>
  </si>
  <si>
    <t>01/16/06</t>
  </si>
  <si>
    <t>A.P. Spiderweb 3 (old)</t>
  </si>
  <si>
    <t>A.P. Spiderweb 3 (new)</t>
  </si>
  <si>
    <t>Disc Nation</t>
  </si>
  <si>
    <t>Freedom</t>
  </si>
  <si>
    <t>5.1-5.4</t>
  </si>
  <si>
    <t>Powder-coated galv.</t>
  </si>
  <si>
    <t>06/22/11</t>
  </si>
  <si>
    <t>Power-coated galv</t>
  </si>
  <si>
    <t>Powder-coated galv</t>
  </si>
  <si>
    <t>Shackle</t>
  </si>
  <si>
    <t>07/30/11</t>
  </si>
  <si>
    <t>10/29/09</t>
  </si>
  <si>
    <t>Arroyo Disc Sports</t>
  </si>
  <si>
    <t>11/27/11</t>
  </si>
  <si>
    <t>Liberty (new)</t>
  </si>
  <si>
    <t>Liberty (old)</t>
  </si>
  <si>
    <t>Bentley Baskets</t>
  </si>
  <si>
    <t>12/11/11</t>
  </si>
  <si>
    <t>Stainless steel</t>
  </si>
  <si>
    <t>Catchmaster HD</t>
  </si>
  <si>
    <t>SF Scott Mfg.</t>
  </si>
  <si>
    <t>03/01/12</t>
  </si>
  <si>
    <t>12/03/11</t>
  </si>
  <si>
    <t>05/25/11</t>
  </si>
  <si>
    <t>01/09/05</t>
  </si>
  <si>
    <t>02/06/96</t>
  </si>
  <si>
    <t>12/03/02</t>
  </si>
  <si>
    <t>05/03/06</t>
  </si>
  <si>
    <t>03/18/12</t>
  </si>
  <si>
    <t>03/18/05</t>
  </si>
  <si>
    <t>DISCatcher Pro (new)</t>
  </si>
  <si>
    <t>DISCatcher Traveler (new)</t>
  </si>
  <si>
    <t>M-Stone</t>
  </si>
  <si>
    <t>MeStone Oy</t>
  </si>
  <si>
    <t>05/31/12</t>
  </si>
  <si>
    <t>dgNomad</t>
  </si>
  <si>
    <t>Nomad</t>
  </si>
  <si>
    <t>FLYMICH</t>
  </si>
  <si>
    <t>Catchers Mitt</t>
  </si>
  <si>
    <t>06/09/12</t>
  </si>
  <si>
    <t>Pro Basket</t>
  </si>
  <si>
    <t>Pro Basket E2</t>
  </si>
  <si>
    <t>08/02/12</t>
  </si>
  <si>
    <t>Black Basket</t>
  </si>
  <si>
    <t>Westside Golf Discs</t>
  </si>
  <si>
    <t>Disc &amp; Target Set</t>
  </si>
  <si>
    <t>10/30/12</t>
  </si>
  <si>
    <t>Mach III w/Trapper Basket 2</t>
  </si>
  <si>
    <t>Mach V w/Trapper Basket 2</t>
  </si>
  <si>
    <t>11/06/12</t>
  </si>
  <si>
    <t>Zinc-coated steel</t>
  </si>
  <si>
    <t>Vortex (steel)</t>
  </si>
  <si>
    <t>Vortex (original, aluminum)</t>
  </si>
  <si>
    <t>Painted steel</t>
  </si>
  <si>
    <t>Galvanized steel</t>
  </si>
  <si>
    <t>Galv steel, rubber</t>
  </si>
  <si>
    <t>Powder-coated steel</t>
  </si>
  <si>
    <t>11/19/12</t>
  </si>
  <si>
    <t>Vortex (aluminum)</t>
  </si>
  <si>
    <t>Object</t>
  </si>
  <si>
    <t>01/15/13</t>
  </si>
  <si>
    <t>InSTEP DG200</t>
  </si>
  <si>
    <t>InSTEP</t>
  </si>
  <si>
    <t>EVO Basket 1.0</t>
  </si>
  <si>
    <t>Galv/painted steel</t>
  </si>
  <si>
    <t>05/14/13</t>
  </si>
  <si>
    <t>DG Evolution OU</t>
  </si>
  <si>
    <t>The Basket</t>
  </si>
  <si>
    <t>MD Disc Golf</t>
  </si>
  <si>
    <t>06/18/13</t>
  </si>
  <si>
    <t>Frisbee Golf Target</t>
  </si>
  <si>
    <t>Wham-O</t>
  </si>
  <si>
    <t>06/24/13</t>
  </si>
  <si>
    <t>Mach X</t>
  </si>
  <si>
    <t>09/23/13</t>
  </si>
  <si>
    <t>Prodiscus</t>
  </si>
  <si>
    <t>Galv. painted steel</t>
  </si>
  <si>
    <t>03/29/14</t>
  </si>
  <si>
    <t xml:space="preserve">Pro TARGETTi‏ </t>
  </si>
  <si>
    <t>Disc Hunter Pro</t>
  </si>
  <si>
    <t>Disgolfova hriste</t>
  </si>
  <si>
    <t>03/31/14</t>
  </si>
  <si>
    <t>Riphyzer</t>
  </si>
  <si>
    <t>Amexpo Oy</t>
  </si>
  <si>
    <t>AMEXPO V</t>
  </si>
  <si>
    <t>AMEXPO Pro</t>
  </si>
  <si>
    <t>Galv'd &amp; painted steel</t>
  </si>
  <si>
    <t>AMEXPO V de Luxe</t>
  </si>
  <si>
    <t>08/15/14</t>
  </si>
  <si>
    <t>JPasak, LLC</t>
  </si>
  <si>
    <t>Ground Zero</t>
  </si>
  <si>
    <t>Pro DG T1</t>
  </si>
  <si>
    <t>Prodigy Disc</t>
  </si>
  <si>
    <t>Power-coated steel</t>
  </si>
  <si>
    <t>12/18/14</t>
  </si>
  <si>
    <t>WG HD2</t>
  </si>
  <si>
    <t>Disc Golf Aotearoa</t>
  </si>
  <si>
    <t>02/06/15</t>
  </si>
  <si>
    <t>Park &amp; Sun Sports</t>
  </si>
  <si>
    <t>Great White</t>
  </si>
  <si>
    <t>Predator Disc Sports</t>
  </si>
  <si>
    <t>04/10/15</t>
  </si>
  <si>
    <t>El Guapo Pro</t>
  </si>
  <si>
    <t>El Guapo Baskets</t>
  </si>
  <si>
    <t>Recruit</t>
  </si>
  <si>
    <t>Dynamic Discs</t>
  </si>
  <si>
    <t>04/25/15</t>
  </si>
  <si>
    <t>Veteran</t>
  </si>
  <si>
    <t>04/29/15</t>
  </si>
  <si>
    <t>01/14/16</t>
  </si>
  <si>
    <t>The Goal Post</t>
  </si>
  <si>
    <t>Island Disc Golf</t>
  </si>
  <si>
    <t>04/06/16</t>
  </si>
  <si>
    <t>Catch 21</t>
  </si>
  <si>
    <t>Black Hole Pro</t>
  </si>
  <si>
    <t>MVP Disc Sports</t>
  </si>
  <si>
    <t>04/21/16</t>
  </si>
  <si>
    <t>Black Hole Portal</t>
  </si>
  <si>
    <t>05/26/16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</si>
</sst>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/dd/yy;@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18" fillId="17" borderId="10" xfId="0" applyFont="1" applyFill="1" applyBorder="1" applyAlignment="1">
      <alignment horizontal="left" vertical="center"/>
    </xf>
    <xf numFmtId="0" fontId="18" fillId="17" borderId="11" xfId="0" applyFont="1" applyFill="1" applyBorder="1" applyAlignment="1">
      <alignment horizontal="left" vertical="center"/>
    </xf>
    <xf numFmtId="0" fontId="18" fillId="18" borderId="12" xfId="0" applyFont="1" applyFill="1" applyBorder="1" applyAlignment="1">
      <alignment horizontal="center" vertical="center"/>
    </xf>
    <xf numFmtId="0" fontId="18" fillId="18" borderId="11" xfId="0" applyFont="1" applyFill="1" applyBorder="1" applyAlignment="1">
      <alignment horizontal="center" vertical="center"/>
    </xf>
    <xf numFmtId="0" fontId="18" fillId="18" borderId="13" xfId="0" applyFont="1" applyFill="1" applyBorder="1" applyAlignment="1">
      <alignment horizontal="center" vertical="center"/>
    </xf>
    <xf numFmtId="0" fontId="18" fillId="19" borderId="14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2" borderId="13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0" fillId="2" borderId="15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  <xf numFmtId="164" fontId="21" fillId="2" borderId="0" xfId="0" applyNumberFormat="1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49" fontId="0" fillId="2" borderId="16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0" fillId="4" borderId="15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 wrapText="1"/>
    </xf>
    <xf numFmtId="164" fontId="21" fillId="4" borderId="0" xfId="0" applyNumberFormat="1" applyFont="1" applyFill="1" applyBorder="1" applyAlignment="1">
      <alignment horizontal="center" vertical="center"/>
    </xf>
    <xf numFmtId="0" fontId="21" fillId="4" borderId="16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49" fontId="0" fillId="4" borderId="16" xfId="0" applyNumberForma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left" vertical="center" wrapText="1"/>
    </xf>
    <xf numFmtId="0" fontId="20" fillId="4" borderId="18" xfId="0" applyFont="1" applyFill="1" applyBorder="1" applyAlignment="1">
      <alignment horizontal="left" vertical="center" wrapText="1"/>
    </xf>
    <xf numFmtId="164" fontId="21" fillId="4" borderId="18" xfId="0" applyNumberFormat="1" applyFont="1" applyFill="1" applyBorder="1" applyAlignment="1">
      <alignment horizontal="center" vertical="center"/>
    </xf>
    <xf numFmtId="0" fontId="21" fillId="4" borderId="19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20" fillId="16" borderId="15" xfId="0" applyFont="1" applyFill="1" applyBorder="1" applyAlignment="1">
      <alignment horizontal="left" vertical="center" wrapText="1"/>
    </xf>
    <xf numFmtId="0" fontId="20" fillId="16" borderId="0" xfId="0" applyFont="1" applyFill="1" applyBorder="1" applyAlignment="1">
      <alignment horizontal="left" vertical="center" wrapText="1"/>
    </xf>
    <xf numFmtId="164" fontId="21" fillId="16" borderId="0" xfId="0" applyNumberFormat="1" applyFont="1" applyFill="1" applyBorder="1" applyAlignment="1">
      <alignment horizontal="center" vertical="center"/>
    </xf>
    <xf numFmtId="0" fontId="0" fillId="16" borderId="0" xfId="0" applyFill="1" applyBorder="1" applyAlignment="1">
      <alignment horizontal="center" vertical="center"/>
    </xf>
    <xf numFmtId="164" fontId="0" fillId="16" borderId="16" xfId="0" applyNumberFormat="1" applyFill="1" applyBorder="1" applyAlignment="1">
      <alignment horizontal="center" vertical="center"/>
    </xf>
    <xf numFmtId="49" fontId="0" fillId="16" borderId="16" xfId="0" applyNumberFormat="1" applyFill="1" applyBorder="1" applyAlignment="1">
      <alignment horizontal="center" vertical="center" wrapText="1"/>
    </xf>
    <xf numFmtId="14" fontId="22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2" borderId="15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9" fontId="0" fillId="2" borderId="16" xfId="0" applyNumberFormat="1" applyFont="1" applyFill="1" applyBorder="1" applyAlignment="1">
      <alignment horizontal="center" vertical="center" wrapText="1"/>
    </xf>
    <xf numFmtId="0" fontId="0" fillId="16" borderId="15" xfId="0" applyFont="1" applyFill="1" applyBorder="1" applyAlignment="1">
      <alignment horizontal="center" vertical="center"/>
    </xf>
    <xf numFmtId="0" fontId="0" fillId="16" borderId="0" xfId="0" applyFont="1" applyFill="1" applyBorder="1" applyAlignment="1">
      <alignment horizontal="center" vertical="center"/>
    </xf>
    <xf numFmtId="49" fontId="0" fillId="16" borderId="16" xfId="0" applyNumberFormat="1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left" wrapText="1"/>
    </xf>
    <xf numFmtId="0" fontId="19" fillId="2" borderId="20" xfId="0" applyFont="1" applyFill="1" applyBorder="1" applyAlignment="1">
      <alignment horizontal="left" wrapText="1"/>
    </xf>
    <xf numFmtId="0" fontId="19" fillId="2" borderId="0" xfId="0" applyFont="1" applyFill="1" applyBorder="1" applyAlignment="1">
      <alignment horizontal="left" wrapText="1"/>
    </xf>
    <xf numFmtId="0" fontId="21" fillId="2" borderId="16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1" fontId="21" fillId="16" borderId="16" xfId="0" applyNumberFormat="1" applyFont="1" applyFill="1" applyBorder="1" applyAlignment="1">
      <alignment horizontal="center" vertical="center"/>
    </xf>
    <xf numFmtId="164" fontId="21" fillId="16" borderId="16" xfId="0" applyNumberFormat="1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49" fontId="0" fillId="4" borderId="16" xfId="0" applyNumberFormat="1" applyFont="1" applyFill="1" applyBorder="1" applyAlignment="1">
      <alignment horizontal="center" vertical="center" wrapText="1"/>
    </xf>
    <xf numFmtId="164" fontId="19" fillId="2" borderId="0" xfId="0" applyNumberFormat="1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center" wrapText="1"/>
    </xf>
    <xf numFmtId="0" fontId="19" fillId="2" borderId="21" xfId="0" applyFont="1" applyFill="1" applyBorder="1" applyAlignment="1">
      <alignment horizontal="center" wrapText="1"/>
    </xf>
    <xf numFmtId="0" fontId="21" fillId="16" borderId="16" xfId="0" applyFont="1" applyFill="1" applyBorder="1" applyAlignment="1">
      <alignment horizontal="center" vertical="center"/>
    </xf>
    <xf numFmtId="0" fontId="21" fillId="16" borderId="16" xfId="0" applyFont="1" applyFill="1" applyBorder="1" applyAlignment="1">
      <alignment horizontal="center" vertical="center"/>
    </xf>
    <xf numFmtId="0" fontId="0" fillId="16" borderId="16" xfId="0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4" borderId="15" xfId="0" applyNumberFormat="1" applyFill="1" applyBorder="1" applyAlignment="1">
      <alignment horizontal="center" vertical="center"/>
    </xf>
    <xf numFmtId="164" fontId="0" fillId="4" borderId="17" xfId="0" applyNumberFormat="1" applyFill="1" applyBorder="1" applyAlignment="1">
      <alignment horizontal="center" vertical="center"/>
    </xf>
    <xf numFmtId="164" fontId="0" fillId="16" borderId="15" xfId="0" applyNumberFormat="1" applyFill="1" applyBorder="1" applyAlignment="1">
      <alignment horizontal="center" vertical="center"/>
    </xf>
    <xf numFmtId="164" fontId="19" fillId="2" borderId="12" xfId="0" applyNumberFormat="1" applyFont="1" applyFill="1" applyBorder="1" applyAlignment="1">
      <alignment horizont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2" xfId="0" applyFont="1" applyFill="1" applyBorder="1" applyAlignment="1">
      <alignment horizontal="left" wrapText="1"/>
    </xf>
    <xf numFmtId="0" fontId="19" fillId="2" borderId="12" xfId="0" applyFont="1" applyFill="1" applyBorder="1" applyAlignment="1">
      <alignment horizontal="center" wrapText="1"/>
    </xf>
    <xf numFmtId="164" fontId="19" fillId="2" borderId="13" xfId="0" applyNumberFormat="1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164" fontId="0" fillId="2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20" borderId="23" xfId="0" applyFill="1" applyBorder="1" applyAlignment="1">
      <alignment vertical="center"/>
    </xf>
    <xf numFmtId="0" fontId="0" fillId="20" borderId="24" xfId="0" applyFill="1" applyBorder="1" applyAlignment="1">
      <alignment vertical="center"/>
    </xf>
    <xf numFmtId="0" fontId="0" fillId="20" borderId="25" xfId="0" applyFill="1" applyBorder="1" applyAlignment="1">
      <alignment vertical="center"/>
    </xf>
    <xf numFmtId="0" fontId="19" fillId="2" borderId="21" xfId="0" applyFont="1" applyFill="1" applyBorder="1" applyAlignment="1">
      <alignment horizontal="left" wrapText="1"/>
    </xf>
    <xf numFmtId="0" fontId="20" fillId="2" borderId="16" xfId="0" applyFont="1" applyFill="1" applyBorder="1" applyAlignment="1">
      <alignment horizontal="left" vertical="center" wrapText="1"/>
    </xf>
    <xf numFmtId="0" fontId="20" fillId="4" borderId="19" xfId="0" applyFont="1" applyFill="1" applyBorder="1" applyAlignment="1">
      <alignment horizontal="left" vertical="center" wrapText="1"/>
    </xf>
    <xf numFmtId="0" fontId="20" fillId="4" borderId="16" xfId="0" applyFont="1" applyFill="1" applyBorder="1" applyAlignment="1">
      <alignment horizontal="left" vertical="center" wrapText="1"/>
    </xf>
    <xf numFmtId="0" fontId="20" fillId="16" borderId="16" xfId="0" applyFont="1" applyFill="1" applyBorder="1" applyAlignment="1">
      <alignment horizontal="left" vertical="center" wrapText="1"/>
    </xf>
    <xf numFmtId="0" fontId="19" fillId="2" borderId="14" xfId="0" applyFont="1" applyFill="1" applyBorder="1" applyAlignment="1">
      <alignment horizontal="center" wrapText="1"/>
    </xf>
    <xf numFmtId="0" fontId="19" fillId="2" borderId="16" xfId="0" applyFont="1" applyFill="1" applyBorder="1" applyAlignment="1">
      <alignment horizontal="left" wrapText="1"/>
    </xf>
    <xf numFmtId="0" fontId="0" fillId="2" borderId="16" xfId="0" applyFont="1" applyFill="1" applyBorder="1" applyAlignment="1">
      <alignment horizontal="center" wrapText="1"/>
    </xf>
    <xf numFmtId="164" fontId="0" fillId="2" borderId="15" xfId="0" applyNumberFormat="1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164" fontId="0" fillId="2" borderId="16" xfId="0" applyNumberFormat="1" applyFont="1" applyFill="1" applyBorder="1" applyAlignment="1">
      <alignment horizontal="center" wrapText="1"/>
    </xf>
    <xf numFmtId="164" fontId="19" fillId="2" borderId="22" xfId="0" applyNumberFormat="1" applyFont="1" applyFill="1" applyBorder="1" applyAlignment="1">
      <alignment horizontal="center" wrapText="1"/>
    </xf>
    <xf numFmtId="0" fontId="19" fillId="2" borderId="20" xfId="0" applyFont="1" applyFill="1" applyBorder="1" applyAlignment="1">
      <alignment horizontal="center" wrapText="1"/>
    </xf>
    <xf numFmtId="0" fontId="19" fillId="2" borderId="12" xfId="0" applyFont="1" applyFill="1" applyBorder="1" applyAlignment="1">
      <alignment horizontal="left" wrapText="1"/>
    </xf>
    <xf numFmtId="0" fontId="19" fillId="2" borderId="11" xfId="0" applyFont="1" applyFill="1" applyBorder="1" applyAlignment="1">
      <alignment horizontal="left" wrapText="1"/>
    </xf>
    <xf numFmtId="0" fontId="19" fillId="2" borderId="13" xfId="0" applyFont="1" applyFill="1" applyBorder="1" applyAlignment="1">
      <alignment horizontal="left" wrapText="1"/>
    </xf>
    <xf numFmtId="164" fontId="19" fillId="2" borderId="11" xfId="0" applyNumberFormat="1" applyFont="1" applyFill="1" applyBorder="1" applyAlignment="1">
      <alignment horizontal="center" wrapText="1"/>
    </xf>
    <xf numFmtId="0" fontId="19" fillId="2" borderId="22" xfId="0" applyFont="1" applyFill="1" applyBorder="1" applyAlignment="1">
      <alignment horizontal="center" wrapText="1"/>
    </xf>
    <xf numFmtId="164" fontId="19" fillId="2" borderId="21" xfId="0" applyNumberFormat="1" applyFont="1" applyFill="1" applyBorder="1" applyAlignment="1">
      <alignment horizontal="center" wrapText="1"/>
    </xf>
    <xf numFmtId="164" fontId="19" fillId="2" borderId="20" xfId="0" applyNumberFormat="1" applyFont="1" applyFill="1" applyBorder="1" applyAlignment="1">
      <alignment horizontal="center" wrapText="1"/>
    </xf>
    <xf numFmtId="164" fontId="21" fillId="2" borderId="15" xfId="0" applyNumberFormat="1" applyFont="1" applyFill="1" applyBorder="1" applyAlignment="1">
      <alignment horizontal="center" vertical="center"/>
    </xf>
    <xf numFmtId="164" fontId="21" fillId="4" borderId="15" xfId="0" applyNumberFormat="1" applyFont="1" applyFill="1" applyBorder="1" applyAlignment="1">
      <alignment horizontal="center" vertical="center"/>
    </xf>
    <xf numFmtId="164" fontId="21" fillId="4" borderId="17" xfId="0" applyNumberFormat="1" applyFont="1" applyFill="1" applyBorder="1" applyAlignment="1">
      <alignment horizontal="center" vertical="center"/>
    </xf>
    <xf numFmtId="164" fontId="21" fillId="16" borderId="15" xfId="0" applyNumberFormat="1" applyFont="1" applyFill="1" applyBorder="1" applyAlignment="1">
      <alignment horizontal="center" vertical="center"/>
    </xf>
    <xf numFmtId="49" fontId="0" fillId="2" borderId="16" xfId="0" applyNumberFormat="1" applyFont="1" applyFill="1" applyBorder="1" applyAlignment="1">
      <alignment horizontal="center" wrapText="1"/>
    </xf>
    <xf numFmtId="0" fontId="25" fillId="4" borderId="0" xfId="0" applyFont="1" applyFill="1" applyBorder="1" applyAlignment="1">
      <alignment horizontal="left" vertical="center" wrapText="1"/>
    </xf>
    <xf numFmtId="49" fontId="0" fillId="2" borderId="0" xfId="0" applyNumberFormat="1" applyFont="1" applyFill="1" applyBorder="1" applyAlignment="1">
      <alignment horizontal="center" vertical="center"/>
    </xf>
    <xf numFmtId="0" fontId="18" fillId="19" borderId="12" xfId="0" applyFont="1" applyFill="1" applyBorder="1" applyAlignment="1">
      <alignment horizontal="center" vertical="center"/>
    </xf>
    <xf numFmtId="0" fontId="19" fillId="20" borderId="14" xfId="0" applyFont="1" applyFill="1" applyBorder="1" applyAlignment="1">
      <alignment vertical="center"/>
    </xf>
    <xf numFmtId="49" fontId="0" fillId="4" borderId="18" xfId="0" applyNumberFormat="1" applyFont="1" applyFill="1" applyBorder="1" applyAlignment="1">
      <alignment horizontal="center" vertical="center"/>
    </xf>
    <xf numFmtId="0" fontId="20" fillId="16" borderId="17" xfId="0" applyFont="1" applyFill="1" applyBorder="1" applyAlignment="1">
      <alignment horizontal="left" vertical="center" wrapText="1"/>
    </xf>
    <xf numFmtId="0" fontId="20" fillId="16" borderId="18" xfId="0" applyFont="1" applyFill="1" applyBorder="1" applyAlignment="1">
      <alignment horizontal="left" vertical="center" wrapText="1"/>
    </xf>
    <xf numFmtId="0" fontId="20" fillId="16" borderId="19" xfId="0" applyFont="1" applyFill="1" applyBorder="1" applyAlignment="1">
      <alignment horizontal="left" vertical="center" wrapText="1"/>
    </xf>
    <xf numFmtId="164" fontId="21" fillId="16" borderId="18" xfId="0" applyNumberFormat="1" applyFont="1" applyFill="1" applyBorder="1" applyAlignment="1">
      <alignment horizontal="center" vertical="center"/>
    </xf>
    <xf numFmtId="164" fontId="21" fillId="16" borderId="17" xfId="0" applyNumberFormat="1" applyFont="1" applyFill="1" applyBorder="1" applyAlignment="1">
      <alignment horizontal="center" vertical="center"/>
    </xf>
    <xf numFmtId="0" fontId="21" fillId="16" borderId="19" xfId="0" applyFont="1" applyFill="1" applyBorder="1" applyAlignment="1">
      <alignment horizontal="center" vertical="center"/>
    </xf>
    <xf numFmtId="164" fontId="0" fillId="16" borderId="17" xfId="0" applyNumberFormat="1" applyFill="1" applyBorder="1" applyAlignment="1">
      <alignment horizontal="center" vertical="center"/>
    </xf>
    <xf numFmtId="0" fontId="0" fillId="16" borderId="18" xfId="0" applyFill="1" applyBorder="1" applyAlignment="1">
      <alignment horizontal="center" vertical="center"/>
    </xf>
    <xf numFmtId="0" fontId="0" fillId="16" borderId="19" xfId="0" applyFill="1" applyBorder="1" applyAlignment="1">
      <alignment horizontal="center" vertical="center"/>
    </xf>
    <xf numFmtId="0" fontId="0" fillId="16" borderId="17" xfId="0" applyFont="1" applyFill="1" applyBorder="1" applyAlignment="1">
      <alignment horizontal="center" vertical="center"/>
    </xf>
    <xf numFmtId="1" fontId="0" fillId="16" borderId="19" xfId="0" applyNumberFormat="1" applyFill="1" applyBorder="1" applyAlignment="1">
      <alignment horizontal="center" vertical="center"/>
    </xf>
    <xf numFmtId="49" fontId="0" fillId="16" borderId="19" xfId="0" applyNumberFormat="1" applyFill="1" applyBorder="1" applyAlignment="1">
      <alignment horizontal="center" vertical="center" wrapText="1"/>
    </xf>
    <xf numFmtId="0" fontId="20" fillId="21" borderId="15" xfId="0" applyFont="1" applyFill="1" applyBorder="1" applyAlignment="1">
      <alignment horizontal="left" vertical="center" wrapText="1"/>
    </xf>
    <xf numFmtId="0" fontId="20" fillId="21" borderId="0" xfId="0" applyFont="1" applyFill="1" applyBorder="1" applyAlignment="1">
      <alignment horizontal="left" vertical="center" wrapText="1"/>
    </xf>
    <xf numFmtId="0" fontId="20" fillId="21" borderId="16" xfId="0" applyFont="1" applyFill="1" applyBorder="1" applyAlignment="1">
      <alignment horizontal="left" vertical="center" wrapText="1"/>
    </xf>
    <xf numFmtId="164" fontId="21" fillId="21" borderId="0" xfId="0" applyNumberFormat="1" applyFont="1" applyFill="1" applyBorder="1" applyAlignment="1">
      <alignment horizontal="center" vertical="center"/>
    </xf>
    <xf numFmtId="164" fontId="21" fillId="21" borderId="15" xfId="0" applyNumberFormat="1" applyFont="1" applyFill="1" applyBorder="1" applyAlignment="1">
      <alignment horizontal="center" vertical="center"/>
    </xf>
    <xf numFmtId="0" fontId="21" fillId="21" borderId="16" xfId="0" applyFont="1" applyFill="1" applyBorder="1" applyAlignment="1">
      <alignment horizontal="center" vertical="center"/>
    </xf>
    <xf numFmtId="164" fontId="0" fillId="21" borderId="15" xfId="0" applyNumberFormat="1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20" fillId="21" borderId="26" xfId="0" applyFont="1" applyFill="1" applyBorder="1" applyAlignment="1">
      <alignment horizontal="left" vertical="center" wrapText="1"/>
    </xf>
    <xf numFmtId="0" fontId="20" fillId="21" borderId="27" xfId="0" applyFont="1" applyFill="1" applyBorder="1" applyAlignment="1">
      <alignment horizontal="left" vertical="center" wrapText="1"/>
    </xf>
    <xf numFmtId="164" fontId="21" fillId="21" borderId="28" xfId="0" applyNumberFormat="1" applyFont="1" applyFill="1" applyBorder="1" applyAlignment="1">
      <alignment horizontal="center" vertical="center"/>
    </xf>
    <xf numFmtId="0" fontId="21" fillId="21" borderId="27" xfId="0" applyFont="1" applyFill="1" applyBorder="1" applyAlignment="1">
      <alignment horizontal="center" vertical="center"/>
    </xf>
    <xf numFmtId="164" fontId="21" fillId="21" borderId="27" xfId="0" applyNumberFormat="1" applyFont="1" applyFill="1" applyBorder="1" applyAlignment="1">
      <alignment horizontal="center" vertical="center"/>
    </xf>
    <xf numFmtId="164" fontId="21" fillId="21" borderId="26" xfId="0" applyNumberFormat="1" applyFont="1" applyFill="1" applyBorder="1" applyAlignment="1">
      <alignment horizontal="center" vertical="center"/>
    </xf>
    <xf numFmtId="0" fontId="21" fillId="21" borderId="28" xfId="0" applyFont="1" applyFill="1" applyBorder="1" applyAlignment="1">
      <alignment horizontal="center" vertical="center"/>
    </xf>
    <xf numFmtId="164" fontId="0" fillId="21" borderId="26" xfId="0" applyNumberFormat="1" applyFill="1" applyBorder="1" applyAlignment="1">
      <alignment horizontal="center" vertical="center"/>
    </xf>
    <xf numFmtId="0" fontId="0" fillId="21" borderId="27" xfId="0" applyFill="1" applyBorder="1" applyAlignment="1">
      <alignment horizontal="center" vertical="center"/>
    </xf>
    <xf numFmtId="0" fontId="0" fillId="21" borderId="28" xfId="0" applyFill="1" applyBorder="1" applyAlignment="1">
      <alignment horizontal="center" vertical="center"/>
    </xf>
    <xf numFmtId="0" fontId="0" fillId="21" borderId="15" xfId="0" applyFont="1" applyFill="1" applyBorder="1" applyAlignment="1">
      <alignment horizontal="center" vertical="center"/>
    </xf>
    <xf numFmtId="1" fontId="21" fillId="21" borderId="16" xfId="0" applyNumberFormat="1" applyFont="1" applyFill="1" applyBorder="1" applyAlignment="1">
      <alignment horizontal="center" vertical="center"/>
    </xf>
    <xf numFmtId="49" fontId="0" fillId="21" borderId="16" xfId="0" applyNumberFormat="1" applyFont="1" applyFill="1" applyBorder="1" applyAlignment="1">
      <alignment horizontal="center" vertical="center" wrapText="1"/>
    </xf>
    <xf numFmtId="164" fontId="0" fillId="21" borderId="27" xfId="0" applyNumberFormat="1" applyFill="1" applyBorder="1" applyAlignment="1">
      <alignment horizontal="center" vertical="center"/>
    </xf>
    <xf numFmtId="0" fontId="0" fillId="21" borderId="26" xfId="0" applyFill="1" applyBorder="1" applyAlignment="1">
      <alignment horizontal="center" vertical="center"/>
    </xf>
    <xf numFmtId="1" fontId="0" fillId="21" borderId="28" xfId="0" applyNumberFormat="1" applyFill="1" applyBorder="1" applyAlignment="1">
      <alignment horizontal="center" vertical="center"/>
    </xf>
    <xf numFmtId="0" fontId="0" fillId="21" borderId="26" xfId="0" applyFont="1" applyFill="1" applyBorder="1" applyAlignment="1">
      <alignment horizontal="center" vertical="center"/>
    </xf>
    <xf numFmtId="49" fontId="0" fillId="21" borderId="28" xfId="0" applyNumberFormat="1" applyFill="1" applyBorder="1" applyAlignment="1">
      <alignment horizontal="center" vertical="center" wrapText="1"/>
    </xf>
    <xf numFmtId="0" fontId="0" fillId="16" borderId="0" xfId="0" applyFill="1" applyBorder="1" applyAlignment="1">
      <alignment horizontal="left" vertical="center"/>
    </xf>
    <xf numFmtId="0" fontId="0" fillId="16" borderId="0" xfId="0" applyFont="1" applyFill="1" applyBorder="1" applyAlignment="1">
      <alignment horizontal="left" vertical="center"/>
    </xf>
    <xf numFmtId="0" fontId="0" fillId="16" borderId="15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16" borderId="18" xfId="0" applyFont="1" applyFill="1" applyBorder="1" applyAlignment="1">
      <alignment horizontal="left" vertical="center"/>
    </xf>
    <xf numFmtId="0" fontId="23" fillId="2" borderId="15" xfId="0" applyFont="1" applyFill="1" applyBorder="1" applyAlignment="1">
      <alignment horizontal="left" wrapText="1"/>
    </xf>
    <xf numFmtId="0" fontId="26" fillId="2" borderId="15" xfId="0" applyFont="1" applyFill="1" applyBorder="1" applyAlignment="1">
      <alignment horizontal="left" wrapText="1"/>
    </xf>
    <xf numFmtId="0" fontId="26" fillId="2" borderId="0" xfId="0" applyFont="1" applyFill="1" applyBorder="1" applyAlignment="1">
      <alignment horizontal="left" wrapText="1"/>
    </xf>
    <xf numFmtId="0" fontId="24" fillId="2" borderId="15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21" fillId="2" borderId="15" xfId="0" applyFont="1" applyFill="1" applyBorder="1" applyAlignment="1">
      <alignment horizontal="left" vertical="center"/>
    </xf>
    <xf numFmtId="0" fontId="26" fillId="4" borderId="15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horizontal="left" wrapText="1"/>
    </xf>
    <xf numFmtId="0" fontId="0" fillId="4" borderId="15" xfId="0" applyFont="1" applyFill="1" applyBorder="1" applyAlignment="1">
      <alignment horizontal="left" wrapText="1"/>
    </xf>
    <xf numFmtId="0" fontId="0" fillId="4" borderId="0" xfId="0" applyFont="1" applyFill="1" applyBorder="1" applyAlignment="1">
      <alignment horizontal="left" wrapText="1"/>
    </xf>
    <xf numFmtId="0" fontId="24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0" fillId="16" borderId="15" xfId="0" applyFill="1" applyBorder="1" applyAlignment="1">
      <alignment horizontal="left" vertical="center"/>
    </xf>
    <xf numFmtId="0" fontId="0" fillId="16" borderId="17" xfId="0" applyFont="1" applyFill="1" applyBorder="1" applyAlignment="1">
      <alignment horizontal="left" vertical="center"/>
    </xf>
    <xf numFmtId="0" fontId="0" fillId="16" borderId="18" xfId="0" applyFill="1" applyBorder="1" applyAlignment="1">
      <alignment horizontal="left" vertical="center"/>
    </xf>
    <xf numFmtId="0" fontId="0" fillId="21" borderId="15" xfId="0" applyFont="1" applyFill="1" applyBorder="1" applyAlignment="1">
      <alignment horizontal="left" vertical="center"/>
    </xf>
    <xf numFmtId="0" fontId="0" fillId="21" borderId="0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0" fontId="23" fillId="2" borderId="0" xfId="0" applyFont="1" applyFill="1" applyBorder="1" applyAlignment="1">
      <alignment horizontal="center" wrapText="1"/>
    </xf>
    <xf numFmtId="0" fontId="23" fillId="2" borderId="15" xfId="0" applyFont="1" applyFill="1" applyBorder="1" applyAlignment="1">
      <alignment horizontal="center" wrapText="1"/>
    </xf>
    <xf numFmtId="170" fontId="0" fillId="2" borderId="16" xfId="0" applyNumberFormat="1" applyFont="1" applyFill="1" applyBorder="1" applyAlignment="1">
      <alignment horizontal="center" wrapText="1"/>
    </xf>
    <xf numFmtId="0" fontId="0" fillId="2" borderId="16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left" vertical="center"/>
    </xf>
    <xf numFmtId="0" fontId="27" fillId="2" borderId="15" xfId="0" applyFont="1" applyFill="1" applyBorder="1" applyAlignment="1">
      <alignment horizontal="left" vertical="center"/>
    </xf>
    <xf numFmtId="0" fontId="0" fillId="20" borderId="0" xfId="0" applyFill="1" applyBorder="1" applyAlignment="1">
      <alignment vertical="center"/>
    </xf>
    <xf numFmtId="0" fontId="0" fillId="20" borderId="18" xfId="0" applyFill="1" applyBorder="1" applyAlignment="1">
      <alignment vertical="center"/>
    </xf>
    <xf numFmtId="164" fontId="21" fillId="4" borderId="23" xfId="0" applyNumberFormat="1" applyFont="1" applyFill="1" applyBorder="1" applyAlignment="1">
      <alignment horizontal="center" vertical="center"/>
    </xf>
    <xf numFmtId="164" fontId="0" fillId="4" borderId="16" xfId="0" applyNumberForma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left" vertical="center"/>
    </xf>
    <xf numFmtId="0" fontId="21" fillId="4" borderId="23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164" fontId="0" fillId="4" borderId="23" xfId="0" applyNumberForma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164" fontId="0" fillId="4" borderId="19" xfId="0" applyNumberFormat="1" applyFill="1" applyBorder="1" applyAlignment="1">
      <alignment horizontal="center" vertical="center"/>
    </xf>
    <xf numFmtId="164" fontId="21" fillId="4" borderId="24" xfId="0" applyNumberFormat="1" applyFont="1" applyFill="1" applyBorder="1" applyAlignment="1">
      <alignment horizontal="center" vertical="center"/>
    </xf>
    <xf numFmtId="164" fontId="21" fillId="4" borderId="16" xfId="0" applyNumberFormat="1" applyFont="1" applyFill="1" applyBorder="1" applyAlignment="1">
      <alignment horizontal="center" vertical="center"/>
    </xf>
    <xf numFmtId="164" fontId="21" fillId="4" borderId="19" xfId="0" applyNumberFormat="1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left" vertical="center"/>
    </xf>
    <xf numFmtId="0" fontId="19" fillId="0" borderId="29" xfId="0" applyFont="1" applyBorder="1" applyAlignment="1">
      <alignment horizontal="center" wrapText="1"/>
    </xf>
    <xf numFmtId="0" fontId="26" fillId="2" borderId="23" xfId="0" applyFont="1" applyFill="1" applyBorder="1" applyAlignment="1">
      <alignment horizontal="left" wrapText="1"/>
    </xf>
    <xf numFmtId="0" fontId="0" fillId="2" borderId="23" xfId="0" applyFont="1" applyFill="1" applyBorder="1" applyAlignment="1">
      <alignment horizontal="left" vertical="center"/>
    </xf>
    <xf numFmtId="0" fontId="24" fillId="2" borderId="23" xfId="0" applyFont="1" applyFill="1" applyBorder="1" applyAlignment="1">
      <alignment horizontal="left" vertical="center"/>
    </xf>
    <xf numFmtId="0" fontId="27" fillId="2" borderId="23" xfId="0" applyFont="1" applyFill="1" applyBorder="1" applyAlignment="1">
      <alignment horizontal="left" vertical="center"/>
    </xf>
    <xf numFmtId="164" fontId="19" fillId="2" borderId="29" xfId="0" applyNumberFormat="1" applyFont="1" applyFill="1" applyBorder="1" applyAlignment="1">
      <alignment horizontal="center" wrapText="1"/>
    </xf>
    <xf numFmtId="164" fontId="0" fillId="2" borderId="23" xfId="0" applyNumberFormat="1" applyFont="1" applyFill="1" applyBorder="1" applyAlignment="1">
      <alignment horizontal="center" wrapText="1"/>
    </xf>
    <xf numFmtId="164" fontId="21" fillId="2" borderId="23" xfId="0" applyNumberFormat="1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left" wrapText="1"/>
    </xf>
    <xf numFmtId="164" fontId="0" fillId="2" borderId="16" xfId="0" applyNumberFormat="1" applyFill="1" applyBorder="1" applyAlignment="1">
      <alignment horizontal="center" vertical="center"/>
    </xf>
    <xf numFmtId="164" fontId="21" fillId="2" borderId="16" xfId="0" applyNumberFormat="1" applyFont="1" applyFill="1" applyBorder="1" applyAlignment="1">
      <alignment horizontal="center" vertical="center"/>
    </xf>
    <xf numFmtId="0" fontId="19" fillId="20" borderId="20" xfId="0" applyFont="1" applyFill="1" applyBorder="1" applyAlignment="1">
      <alignment vertical="center"/>
    </xf>
    <xf numFmtId="0" fontId="0" fillId="20" borderId="0" xfId="0" applyFont="1" applyFill="1" applyBorder="1" applyAlignment="1">
      <alignment vertical="center"/>
    </xf>
    <xf numFmtId="0" fontId="19" fillId="2" borderId="29" xfId="0" applyFont="1" applyFill="1" applyBorder="1" applyAlignment="1">
      <alignment horizontal="center" wrapText="1"/>
    </xf>
    <xf numFmtId="0" fontId="0" fillId="2" borderId="23" xfId="0" applyFont="1" applyFill="1" applyBorder="1" applyAlignment="1">
      <alignment horizontal="center" wrapText="1"/>
    </xf>
    <xf numFmtId="0" fontId="0" fillId="2" borderId="23" xfId="0" applyFill="1" applyBorder="1" applyAlignment="1">
      <alignment horizontal="center" vertical="center"/>
    </xf>
    <xf numFmtId="164" fontId="0" fillId="2" borderId="23" xfId="0" applyNumberForma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left" vertical="center" wrapText="1"/>
    </xf>
    <xf numFmtId="0" fontId="20" fillId="2" borderId="18" xfId="0" applyFont="1" applyFill="1" applyBorder="1" applyAlignment="1">
      <alignment horizontal="left" vertical="center" wrapText="1"/>
    </xf>
    <xf numFmtId="0" fontId="20" fillId="2" borderId="19" xfId="0" applyFont="1" applyFill="1" applyBorder="1" applyAlignment="1">
      <alignment horizontal="left" vertical="center" wrapText="1"/>
    </xf>
    <xf numFmtId="164" fontId="21" fillId="2" borderId="17" xfId="0" applyNumberFormat="1" applyFont="1" applyFill="1" applyBorder="1" applyAlignment="1">
      <alignment horizontal="center" vertical="center"/>
    </xf>
    <xf numFmtId="164" fontId="21" fillId="2" borderId="19" xfId="0" applyNumberFormat="1" applyFont="1" applyFill="1" applyBorder="1" applyAlignment="1">
      <alignment horizontal="center" vertical="center"/>
    </xf>
    <xf numFmtId="164" fontId="21" fillId="2" borderId="18" xfId="0" applyNumberFormat="1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164" fontId="0" fillId="2" borderId="17" xfId="0" applyNumberForma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26" fillId="2" borderId="17" xfId="0" applyFont="1" applyFill="1" applyBorder="1" applyAlignment="1">
      <alignment horizontal="left" vertical="center"/>
    </xf>
    <xf numFmtId="49" fontId="0" fillId="2" borderId="18" xfId="0" applyNumberFormat="1" applyFon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0" fontId="26" fillId="2" borderId="17" xfId="0" applyFont="1" applyFill="1" applyBorder="1" applyAlignment="1">
      <alignment horizontal="left" wrapText="1"/>
    </xf>
    <xf numFmtId="0" fontId="26" fillId="2" borderId="18" xfId="0" applyFont="1" applyFill="1" applyBorder="1" applyAlignment="1">
      <alignment horizontal="left" wrapText="1"/>
    </xf>
    <xf numFmtId="164" fontId="21" fillId="2" borderId="24" xfId="0" applyNumberFormat="1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left" vertical="center"/>
    </xf>
    <xf numFmtId="0" fontId="0" fillId="2" borderId="26" xfId="0" applyFont="1" applyFill="1" applyBorder="1" applyAlignment="1">
      <alignment horizontal="center" vertical="center"/>
    </xf>
    <xf numFmtId="49" fontId="0" fillId="2" borderId="28" xfId="0" applyNumberFormat="1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left" vertical="center"/>
    </xf>
    <xf numFmtId="0" fontId="0" fillId="4" borderId="17" xfId="0" applyFont="1" applyFill="1" applyBorder="1" applyAlignment="1">
      <alignment horizontal="left" vertical="center"/>
    </xf>
    <xf numFmtId="0" fontId="0" fillId="4" borderId="18" xfId="0" applyFont="1" applyFill="1" applyBorder="1" applyAlignment="1">
      <alignment horizontal="left"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49" fontId="0" fillId="4" borderId="19" xfId="0" applyNumberFormat="1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left" vertical="center"/>
    </xf>
    <xf numFmtId="0" fontId="23" fillId="2" borderId="23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horizontal="left" vertical="center"/>
    </xf>
    <xf numFmtId="164" fontId="21" fillId="2" borderId="16" xfId="0" applyNumberFormat="1" applyFont="1" applyFill="1" applyBorder="1" applyAlignment="1">
      <alignment horizontal="center" vertical="center"/>
    </xf>
    <xf numFmtId="0" fontId="18" fillId="17" borderId="14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wrapText="1"/>
    </xf>
    <xf numFmtId="164" fontId="21" fillId="16" borderId="23" xfId="0" applyNumberFormat="1" applyFont="1" applyFill="1" applyBorder="1" applyAlignment="1">
      <alignment horizontal="center" vertical="center"/>
    </xf>
    <xf numFmtId="164" fontId="21" fillId="16" borderId="24" xfId="0" applyNumberFormat="1" applyFont="1" applyFill="1" applyBorder="1" applyAlignment="1">
      <alignment horizontal="center" vertical="center"/>
    </xf>
    <xf numFmtId="164" fontId="21" fillId="21" borderId="23" xfId="0" applyNumberFormat="1" applyFont="1" applyFill="1" applyBorder="1" applyAlignment="1">
      <alignment horizontal="center" vertical="center"/>
    </xf>
    <xf numFmtId="164" fontId="21" fillId="21" borderId="25" xfId="0" applyNumberFormat="1" applyFont="1" applyFill="1" applyBorder="1" applyAlignment="1">
      <alignment horizontal="center" vertical="center"/>
    </xf>
    <xf numFmtId="164" fontId="0" fillId="16" borderId="19" xfId="0" applyNumberFormat="1" applyFill="1" applyBorder="1" applyAlignment="1">
      <alignment horizontal="center" vertical="center"/>
    </xf>
    <xf numFmtId="0" fontId="0" fillId="21" borderId="30" xfId="0" applyFont="1" applyFill="1" applyBorder="1" applyAlignment="1">
      <alignment horizontal="center" vertical="center"/>
    </xf>
    <xf numFmtId="0" fontId="0" fillId="21" borderId="31" xfId="0" applyFill="1" applyBorder="1" applyAlignment="1">
      <alignment horizontal="center" vertical="center"/>
    </xf>
    <xf numFmtId="164" fontId="0" fillId="21" borderId="32" xfId="0" applyNumberFormat="1" applyFill="1" applyBorder="1" applyAlignment="1">
      <alignment horizontal="center" vertical="center"/>
    </xf>
    <xf numFmtId="0" fontId="20" fillId="22" borderId="15" xfId="0" applyFont="1" applyFill="1" applyBorder="1" applyAlignment="1">
      <alignment horizontal="left" vertical="center" wrapText="1"/>
    </xf>
    <xf numFmtId="0" fontId="20" fillId="22" borderId="0" xfId="0" applyFont="1" applyFill="1" applyBorder="1" applyAlignment="1">
      <alignment horizontal="left" vertical="center" wrapText="1"/>
    </xf>
    <xf numFmtId="0" fontId="20" fillId="22" borderId="16" xfId="0" applyFont="1" applyFill="1" applyBorder="1" applyAlignment="1">
      <alignment horizontal="left" vertical="center" wrapText="1"/>
    </xf>
    <xf numFmtId="164" fontId="21" fillId="22" borderId="15" xfId="0" applyNumberFormat="1" applyFont="1" applyFill="1" applyBorder="1" applyAlignment="1">
      <alignment horizontal="center" vertical="center"/>
    </xf>
    <xf numFmtId="164" fontId="21" fillId="22" borderId="16" xfId="0" applyNumberFormat="1" applyFont="1" applyFill="1" applyBorder="1" applyAlignment="1">
      <alignment horizontal="center" vertical="center"/>
    </xf>
    <xf numFmtId="164" fontId="21" fillId="22" borderId="0" xfId="0" applyNumberFormat="1" applyFont="1" applyFill="1" applyBorder="1" applyAlignment="1">
      <alignment horizontal="center" vertical="center"/>
    </xf>
    <xf numFmtId="0" fontId="21" fillId="22" borderId="16" xfId="0" applyFont="1" applyFill="1" applyBorder="1" applyAlignment="1">
      <alignment horizontal="center" vertical="center"/>
    </xf>
    <xf numFmtId="164" fontId="21" fillId="22" borderId="23" xfId="0" applyNumberFormat="1" applyFont="1" applyFill="1" applyBorder="1" applyAlignment="1">
      <alignment horizontal="center" vertical="center"/>
    </xf>
    <xf numFmtId="164" fontId="0" fillId="22" borderId="15" xfId="0" applyNumberFormat="1" applyFill="1" applyBorder="1" applyAlignment="1">
      <alignment horizontal="center" vertical="center"/>
    </xf>
    <xf numFmtId="0" fontId="0" fillId="22" borderId="0" xfId="0" applyFill="1" applyBorder="1" applyAlignment="1">
      <alignment horizontal="center" vertical="center"/>
    </xf>
    <xf numFmtId="0" fontId="0" fillId="22" borderId="16" xfId="0" applyFill="1" applyBorder="1" applyAlignment="1">
      <alignment horizontal="center" vertical="center"/>
    </xf>
    <xf numFmtId="0" fontId="21" fillId="22" borderId="23" xfId="0" applyFont="1" applyFill="1" applyBorder="1" applyAlignment="1">
      <alignment horizontal="center" vertical="center"/>
    </xf>
    <xf numFmtId="0" fontId="24" fillId="22" borderId="15" xfId="0" applyFont="1" applyFill="1" applyBorder="1" applyAlignment="1">
      <alignment horizontal="left" vertical="center"/>
    </xf>
    <xf numFmtId="164" fontId="0" fillId="22" borderId="16" xfId="0" applyNumberFormat="1" applyFill="1" applyBorder="1" applyAlignment="1">
      <alignment horizontal="center" vertical="center"/>
    </xf>
    <xf numFmtId="0" fontId="24" fillId="22" borderId="0" xfId="0" applyFont="1" applyFill="1" applyBorder="1" applyAlignment="1">
      <alignment horizontal="left" vertical="center"/>
    </xf>
    <xf numFmtId="0" fontId="0" fillId="22" borderId="15" xfId="0" applyFill="1" applyBorder="1" applyAlignment="1">
      <alignment horizontal="center" vertical="center"/>
    </xf>
    <xf numFmtId="49" fontId="0" fillId="22" borderId="16" xfId="0" applyNumberFormat="1" applyFill="1" applyBorder="1" applyAlignment="1">
      <alignment horizontal="center" vertical="center" wrapText="1"/>
    </xf>
    <xf numFmtId="1" fontId="18" fillId="23" borderId="12" xfId="0" applyNumberFormat="1" applyFont="1" applyFill="1" applyBorder="1" applyAlignment="1">
      <alignment horizontal="center" vertical="center"/>
    </xf>
    <xf numFmtId="1" fontId="18" fillId="23" borderId="11" xfId="0" applyNumberFormat="1" applyFont="1" applyFill="1" applyBorder="1" applyAlignment="1">
      <alignment horizontal="center" vertical="center"/>
    </xf>
    <xf numFmtId="1" fontId="18" fillId="23" borderId="13" xfId="0" applyNumberFormat="1" applyFont="1" applyFill="1" applyBorder="1" applyAlignment="1">
      <alignment horizontal="center" vertical="center"/>
    </xf>
    <xf numFmtId="0" fontId="18" fillId="18" borderId="11" xfId="0" applyFont="1" applyFill="1" applyBorder="1" applyAlignment="1">
      <alignment horizontal="center" vertical="center"/>
    </xf>
    <xf numFmtId="0" fontId="18" fillId="18" borderId="13" xfId="0" applyFont="1" applyFill="1" applyBorder="1" applyAlignment="1">
      <alignment horizontal="center" vertical="center"/>
    </xf>
    <xf numFmtId="0" fontId="18" fillId="17" borderId="12" xfId="0" applyFont="1" applyFill="1" applyBorder="1" applyAlignment="1">
      <alignment horizontal="center" vertical="center"/>
    </xf>
    <xf numFmtId="0" fontId="18" fillId="17" borderId="13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7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27.421875" style="40" customWidth="1"/>
    <col min="2" max="2" width="19.57421875" style="40" customWidth="1"/>
    <col min="3" max="3" width="14.140625" style="40" customWidth="1"/>
    <col min="4" max="4" width="11.57421875" style="39" customWidth="1"/>
    <col min="5" max="5" width="7.57421875" style="39" customWidth="1"/>
    <col min="6" max="6" width="9.57421875" style="39" customWidth="1"/>
    <col min="7" max="7" width="10.28125" style="39" customWidth="1"/>
    <col min="8" max="8" width="7.7109375" style="39" customWidth="1"/>
    <col min="9" max="9" width="7.421875" style="39" customWidth="1"/>
    <col min="10" max="10" width="12.57421875" style="39" customWidth="1"/>
    <col min="11" max="11" width="7.8515625" style="39" customWidth="1"/>
    <col min="12" max="12" width="8.421875" style="39" customWidth="1"/>
    <col min="13" max="13" width="7.57421875" style="39" customWidth="1"/>
    <col min="14" max="14" width="0.9921875" style="0" customWidth="1"/>
    <col min="15" max="15" width="13.421875" style="39" customWidth="1"/>
    <col min="16" max="16" width="9.28125" style="39" customWidth="1"/>
    <col min="17" max="17" width="6.8515625" style="39" bestFit="1" customWidth="1"/>
    <col min="18" max="18" width="10.00390625" style="39" customWidth="1"/>
    <col min="19" max="20" width="12.7109375" style="39" customWidth="1"/>
    <col min="21" max="21" width="8.28125" style="39" bestFit="1" customWidth="1"/>
    <col min="22" max="22" width="10.00390625" style="39" customWidth="1"/>
    <col min="23" max="23" width="12.7109375" style="39" customWidth="1"/>
    <col min="24" max="24" width="6.57421875" style="39" customWidth="1"/>
    <col min="25" max="25" width="11.7109375" style="39" customWidth="1"/>
    <col min="26" max="16384" width="9.140625" style="39" customWidth="1"/>
  </cols>
  <sheetData>
    <row r="1" spans="1:25" s="7" customFormat="1" ht="18" customHeight="1" thickBot="1">
      <c r="A1" s="1" t="s">
        <v>0</v>
      </c>
      <c r="B1" s="2"/>
      <c r="C1" s="2"/>
      <c r="D1" s="3"/>
      <c r="E1" s="4"/>
      <c r="F1" s="4" t="s">
        <v>1</v>
      </c>
      <c r="G1" s="4"/>
      <c r="H1" s="5"/>
      <c r="I1" s="248" t="s">
        <v>2</v>
      </c>
      <c r="J1" s="275" t="s">
        <v>3</v>
      </c>
      <c r="K1" s="276"/>
      <c r="L1" s="277"/>
      <c r="M1" s="104" t="s">
        <v>4</v>
      </c>
      <c r="N1" s="105"/>
      <c r="O1" s="278" t="s">
        <v>1</v>
      </c>
      <c r="P1" s="278"/>
      <c r="Q1" s="278"/>
      <c r="R1" s="279"/>
      <c r="S1" s="276" t="s">
        <v>3</v>
      </c>
      <c r="T1" s="276"/>
      <c r="U1" s="276"/>
      <c r="V1" s="276"/>
      <c r="W1" s="6" t="s">
        <v>4</v>
      </c>
      <c r="X1" s="280" t="s">
        <v>5</v>
      </c>
      <c r="Y1" s="281"/>
    </row>
    <row r="2" spans="1:25" s="9" customFormat="1" ht="41.25" customHeight="1" thickBot="1">
      <c r="A2" s="90" t="s">
        <v>6</v>
      </c>
      <c r="B2" s="91" t="s">
        <v>7</v>
      </c>
      <c r="C2" s="92" t="s">
        <v>8</v>
      </c>
      <c r="D2" s="69" t="s">
        <v>9</v>
      </c>
      <c r="E2" s="93" t="s">
        <v>10</v>
      </c>
      <c r="F2" s="96" t="s">
        <v>11</v>
      </c>
      <c r="G2" s="96" t="s">
        <v>12</v>
      </c>
      <c r="H2" s="58" t="s">
        <v>13</v>
      </c>
      <c r="I2" s="249" t="s">
        <v>14</v>
      </c>
      <c r="J2" s="66" t="s">
        <v>15</v>
      </c>
      <c r="K2" s="67" t="s">
        <v>16</v>
      </c>
      <c r="L2" s="8" t="s">
        <v>17</v>
      </c>
      <c r="M2" s="69" t="s">
        <v>18</v>
      </c>
      <c r="N2" s="105"/>
      <c r="O2" s="69" t="s">
        <v>19</v>
      </c>
      <c r="P2" s="67" t="s">
        <v>20</v>
      </c>
      <c r="Q2" s="67" t="s">
        <v>21</v>
      </c>
      <c r="R2" s="70" t="s">
        <v>22</v>
      </c>
      <c r="S2" s="69" t="s">
        <v>19</v>
      </c>
      <c r="T2" s="67" t="s">
        <v>23</v>
      </c>
      <c r="U2" s="67" t="s">
        <v>21</v>
      </c>
      <c r="V2" s="70" t="s">
        <v>24</v>
      </c>
      <c r="W2" s="82" t="s">
        <v>25</v>
      </c>
      <c r="X2" s="69" t="s">
        <v>26</v>
      </c>
      <c r="Y2" s="8" t="s">
        <v>27</v>
      </c>
    </row>
    <row r="3" spans="1:25" s="9" customFormat="1" ht="3" customHeight="1">
      <c r="A3" s="68"/>
      <c r="B3" s="48"/>
      <c r="C3" s="77"/>
      <c r="D3" s="57"/>
      <c r="E3" s="56"/>
      <c r="F3" s="88"/>
      <c r="G3" s="96"/>
      <c r="H3" s="58"/>
      <c r="I3" s="213"/>
      <c r="J3" s="88"/>
      <c r="K3" s="89"/>
      <c r="L3" s="58"/>
      <c r="M3" s="213"/>
      <c r="N3" s="211"/>
      <c r="O3" s="94"/>
      <c r="P3" s="89"/>
      <c r="Q3" s="89"/>
      <c r="R3" s="95"/>
      <c r="S3" s="94"/>
      <c r="T3" s="89"/>
      <c r="U3" s="58"/>
      <c r="V3" s="204"/>
      <c r="W3" s="199"/>
      <c r="X3" s="94"/>
      <c r="Y3" s="58"/>
    </row>
    <row r="4" spans="1:25" s="9" customFormat="1" ht="16.5" customHeight="1">
      <c r="A4" s="47" t="s">
        <v>224</v>
      </c>
      <c r="B4" s="49" t="s">
        <v>222</v>
      </c>
      <c r="C4" s="83" t="s">
        <v>104</v>
      </c>
      <c r="D4" s="71">
        <v>82</v>
      </c>
      <c r="E4" s="72">
        <v>19.8</v>
      </c>
      <c r="F4" s="85">
        <v>67.5</v>
      </c>
      <c r="G4" s="72">
        <v>17.7</v>
      </c>
      <c r="H4" s="84">
        <v>12</v>
      </c>
      <c r="I4" s="214">
        <v>52.5</v>
      </c>
      <c r="J4" s="85">
        <v>55.5</v>
      </c>
      <c r="K4" s="71">
        <v>12</v>
      </c>
      <c r="L4" s="84">
        <v>12</v>
      </c>
      <c r="M4" s="214">
        <v>5.5</v>
      </c>
      <c r="N4" s="212"/>
      <c r="O4" s="207" t="s">
        <v>225</v>
      </c>
      <c r="P4" s="42" t="s">
        <v>30</v>
      </c>
      <c r="Q4" s="42" t="s">
        <v>30</v>
      </c>
      <c r="R4" s="87">
        <v>69.2</v>
      </c>
      <c r="S4" s="180" t="s">
        <v>225</v>
      </c>
      <c r="T4" s="179" t="s">
        <v>225</v>
      </c>
      <c r="U4" s="182" t="s">
        <v>30</v>
      </c>
      <c r="V4" s="205">
        <v>16.1</v>
      </c>
      <c r="W4" s="200" t="s">
        <v>193</v>
      </c>
      <c r="X4" s="86" t="s">
        <v>99</v>
      </c>
      <c r="Y4" s="181">
        <v>41772</v>
      </c>
    </row>
    <row r="5" spans="1:25" s="9" customFormat="1" ht="16.5" customHeight="1">
      <c r="A5" s="47" t="s">
        <v>223</v>
      </c>
      <c r="B5" s="49" t="s">
        <v>222</v>
      </c>
      <c r="C5" s="83" t="s">
        <v>104</v>
      </c>
      <c r="D5" s="71">
        <v>80</v>
      </c>
      <c r="E5" s="72">
        <v>19.8</v>
      </c>
      <c r="F5" s="85">
        <v>64.5</v>
      </c>
      <c r="G5" s="72">
        <v>17</v>
      </c>
      <c r="H5" s="84">
        <v>14</v>
      </c>
      <c r="I5" s="205">
        <v>49</v>
      </c>
      <c r="J5" s="85">
        <v>60.4</v>
      </c>
      <c r="K5" s="71">
        <v>14</v>
      </c>
      <c r="L5" s="84">
        <v>14</v>
      </c>
      <c r="M5" s="214">
        <v>4.9</v>
      </c>
      <c r="N5" s="212"/>
      <c r="O5" s="160" t="s">
        <v>193</v>
      </c>
      <c r="P5" s="42" t="s">
        <v>30</v>
      </c>
      <c r="Q5" s="42" t="s">
        <v>30</v>
      </c>
      <c r="R5" s="87">
        <v>66</v>
      </c>
      <c r="S5" s="160" t="s">
        <v>193</v>
      </c>
      <c r="T5" s="161" t="s">
        <v>193</v>
      </c>
      <c r="U5" s="182" t="s">
        <v>30</v>
      </c>
      <c r="V5" s="205">
        <v>12.3</v>
      </c>
      <c r="W5" s="200" t="s">
        <v>193</v>
      </c>
      <c r="X5" s="86" t="s">
        <v>99</v>
      </c>
      <c r="Y5" s="181">
        <v>41772</v>
      </c>
    </row>
    <row r="6" spans="1:25" s="9" customFormat="1" ht="16.5" customHeight="1">
      <c r="A6" s="47" t="s">
        <v>226</v>
      </c>
      <c r="B6" s="49" t="s">
        <v>222</v>
      </c>
      <c r="C6" s="83" t="s">
        <v>104</v>
      </c>
      <c r="D6" s="71">
        <v>80</v>
      </c>
      <c r="E6" s="72">
        <v>19.8</v>
      </c>
      <c r="F6" s="85">
        <v>64.5</v>
      </c>
      <c r="G6" s="72">
        <v>17</v>
      </c>
      <c r="H6" s="84">
        <v>14</v>
      </c>
      <c r="I6" s="214">
        <v>48.3</v>
      </c>
      <c r="J6" s="85">
        <v>59</v>
      </c>
      <c r="K6" s="71">
        <v>12</v>
      </c>
      <c r="L6" s="84">
        <v>24</v>
      </c>
      <c r="M6" s="214">
        <v>4.9</v>
      </c>
      <c r="N6" s="212"/>
      <c r="O6" s="160" t="s">
        <v>193</v>
      </c>
      <c r="P6" s="42" t="s">
        <v>30</v>
      </c>
      <c r="Q6" s="42" t="s">
        <v>30</v>
      </c>
      <c r="R6" s="87">
        <v>66</v>
      </c>
      <c r="S6" s="160" t="s">
        <v>193</v>
      </c>
      <c r="T6" s="161" t="s">
        <v>193</v>
      </c>
      <c r="U6" s="182" t="s">
        <v>30</v>
      </c>
      <c r="V6" s="205">
        <v>12.8</v>
      </c>
      <c r="W6" s="200" t="s">
        <v>193</v>
      </c>
      <c r="X6" s="86" t="s">
        <v>99</v>
      </c>
      <c r="Y6" s="181">
        <v>41772</v>
      </c>
    </row>
    <row r="7" spans="1:25" s="9" customFormat="1" ht="16.5" customHeight="1">
      <c r="A7" s="47">
        <v>2510</v>
      </c>
      <c r="B7" s="49" t="s">
        <v>155</v>
      </c>
      <c r="C7" s="83" t="s">
        <v>104</v>
      </c>
      <c r="D7" s="71">
        <v>77.5</v>
      </c>
      <c r="E7" s="72">
        <v>24</v>
      </c>
      <c r="F7" s="85">
        <v>66.5</v>
      </c>
      <c r="G7" s="72">
        <v>17.1</v>
      </c>
      <c r="H7" s="84">
        <v>14</v>
      </c>
      <c r="I7" s="214">
        <v>49.5</v>
      </c>
      <c r="J7" s="85">
        <v>58.5</v>
      </c>
      <c r="K7" s="71">
        <v>12</v>
      </c>
      <c r="L7" s="84">
        <v>12</v>
      </c>
      <c r="M7" s="214">
        <v>4.2</v>
      </c>
      <c r="N7" s="212"/>
      <c r="O7" s="159" t="s">
        <v>195</v>
      </c>
      <c r="P7" s="42" t="s">
        <v>30</v>
      </c>
      <c r="Q7" s="42" t="s">
        <v>30</v>
      </c>
      <c r="R7" s="87">
        <v>69</v>
      </c>
      <c r="S7" s="159" t="s">
        <v>195</v>
      </c>
      <c r="T7" s="149" t="s">
        <v>195</v>
      </c>
      <c r="U7" s="182" t="s">
        <v>30</v>
      </c>
      <c r="V7" s="205">
        <v>16.9</v>
      </c>
      <c r="W7" s="200" t="s">
        <v>193</v>
      </c>
      <c r="X7" s="86" t="s">
        <v>99</v>
      </c>
      <c r="Y7" s="101" t="s">
        <v>156</v>
      </c>
    </row>
    <row r="8" spans="1:25" s="9" customFormat="1" ht="16.5" customHeight="1">
      <c r="A8" s="47" t="s">
        <v>140</v>
      </c>
      <c r="B8" s="49" t="s">
        <v>119</v>
      </c>
      <c r="C8" s="83" t="s">
        <v>104</v>
      </c>
      <c r="D8" s="72">
        <v>82</v>
      </c>
      <c r="E8" s="72">
        <v>25.5</v>
      </c>
      <c r="F8" s="85">
        <v>68</v>
      </c>
      <c r="G8" s="72">
        <v>17.5</v>
      </c>
      <c r="H8" s="84">
        <v>12</v>
      </c>
      <c r="I8" s="205">
        <v>52</v>
      </c>
      <c r="J8" s="85">
        <v>59</v>
      </c>
      <c r="K8" s="71">
        <v>12</v>
      </c>
      <c r="L8" s="84">
        <v>12</v>
      </c>
      <c r="M8" s="214">
        <v>4.8</v>
      </c>
      <c r="N8" s="185"/>
      <c r="O8" s="208" t="s">
        <v>192</v>
      </c>
      <c r="P8" s="42" t="s">
        <v>30</v>
      </c>
      <c r="Q8" s="42" t="s">
        <v>30</v>
      </c>
      <c r="R8" s="87">
        <v>69.5</v>
      </c>
      <c r="S8" s="160" t="s">
        <v>193</v>
      </c>
      <c r="T8" s="161" t="s">
        <v>193</v>
      </c>
      <c r="U8" s="182" t="s">
        <v>30</v>
      </c>
      <c r="V8" s="205">
        <v>20</v>
      </c>
      <c r="W8" s="200" t="s">
        <v>193</v>
      </c>
      <c r="X8" s="86" t="s">
        <v>99</v>
      </c>
      <c r="Y8" s="101" t="s">
        <v>162</v>
      </c>
    </row>
    <row r="9" spans="1:25" s="9" customFormat="1" ht="16.5" customHeight="1">
      <c r="A9" s="47" t="s">
        <v>256</v>
      </c>
      <c r="B9" s="49" t="s">
        <v>254</v>
      </c>
      <c r="C9" s="83" t="s">
        <v>104</v>
      </c>
      <c r="D9" s="72">
        <v>85.5</v>
      </c>
      <c r="E9" s="72">
        <v>23.8</v>
      </c>
      <c r="F9" s="85">
        <v>67</v>
      </c>
      <c r="G9" s="72">
        <v>17.2</v>
      </c>
      <c r="H9" s="84">
        <v>14</v>
      </c>
      <c r="I9" s="205">
        <v>49.2</v>
      </c>
      <c r="J9" s="85">
        <v>60</v>
      </c>
      <c r="K9" s="71">
        <v>12</v>
      </c>
      <c r="L9" s="84">
        <v>18</v>
      </c>
      <c r="M9" s="214">
        <v>4.8</v>
      </c>
      <c r="N9" s="185"/>
      <c r="O9" s="162" t="s">
        <v>144</v>
      </c>
      <c r="P9" s="42" t="s">
        <v>30</v>
      </c>
      <c r="Q9" s="42" t="s">
        <v>30</v>
      </c>
      <c r="R9" s="87">
        <v>68.9</v>
      </c>
      <c r="S9" s="162" t="s">
        <v>147</v>
      </c>
      <c r="T9" s="150" t="s">
        <v>147</v>
      </c>
      <c r="U9" s="182" t="s">
        <v>30</v>
      </c>
      <c r="V9" s="205">
        <v>16.8</v>
      </c>
      <c r="W9" s="200" t="s">
        <v>193</v>
      </c>
      <c r="X9" s="86" t="s">
        <v>99</v>
      </c>
      <c r="Y9" s="101" t="s">
        <v>255</v>
      </c>
    </row>
    <row r="10" spans="1:25" s="17" customFormat="1" ht="17.25" customHeight="1">
      <c r="A10" s="258" t="s">
        <v>252</v>
      </c>
      <c r="B10" s="259">
        <v>21</v>
      </c>
      <c r="C10" s="260" t="s">
        <v>104</v>
      </c>
      <c r="D10" s="261">
        <v>87.8</v>
      </c>
      <c r="E10" s="262">
        <v>23.7</v>
      </c>
      <c r="F10" s="261">
        <v>68.8</v>
      </c>
      <c r="G10" s="263">
        <v>17.7</v>
      </c>
      <c r="H10" s="264">
        <v>15</v>
      </c>
      <c r="I10" s="265">
        <v>50.5</v>
      </c>
      <c r="J10" s="266">
        <v>61.5</v>
      </c>
      <c r="K10" s="267">
        <v>15</v>
      </c>
      <c r="L10" s="268">
        <v>15</v>
      </c>
      <c r="M10" s="269">
        <v>4.5</v>
      </c>
      <c r="N10" s="185"/>
      <c r="O10" s="270" t="s">
        <v>144</v>
      </c>
      <c r="P10" s="267" t="s">
        <v>30</v>
      </c>
      <c r="Q10" s="267" t="s">
        <v>30</v>
      </c>
      <c r="R10" s="271">
        <v>78.6</v>
      </c>
      <c r="S10" s="270" t="s">
        <v>147</v>
      </c>
      <c r="T10" s="272" t="s">
        <v>147</v>
      </c>
      <c r="U10" s="268" t="s">
        <v>30</v>
      </c>
      <c r="V10" s="265">
        <v>15</v>
      </c>
      <c r="W10" s="272" t="s">
        <v>146</v>
      </c>
      <c r="X10" s="273" t="s">
        <v>99</v>
      </c>
      <c r="Y10" s="274" t="s">
        <v>257</v>
      </c>
    </row>
    <row r="11" spans="1:25" s="9" customFormat="1" ht="16.5" customHeight="1">
      <c r="A11" s="47" t="s">
        <v>177</v>
      </c>
      <c r="B11" s="49" t="s">
        <v>176</v>
      </c>
      <c r="C11" s="83" t="s">
        <v>104</v>
      </c>
      <c r="D11" s="72">
        <v>85</v>
      </c>
      <c r="E11" s="72">
        <v>19</v>
      </c>
      <c r="F11" s="85">
        <v>65</v>
      </c>
      <c r="G11" s="72">
        <v>17.5</v>
      </c>
      <c r="H11" s="84">
        <v>12</v>
      </c>
      <c r="I11" s="205">
        <v>51</v>
      </c>
      <c r="J11" s="85">
        <v>54</v>
      </c>
      <c r="K11" s="71">
        <v>12</v>
      </c>
      <c r="L11" s="84">
        <v>12</v>
      </c>
      <c r="M11" s="214">
        <v>4.2</v>
      </c>
      <c r="N11" s="185"/>
      <c r="O11" s="162" t="s">
        <v>144</v>
      </c>
      <c r="P11" s="42" t="s">
        <v>30</v>
      </c>
      <c r="Q11" s="42" t="s">
        <v>30</v>
      </c>
      <c r="R11" s="87">
        <v>66</v>
      </c>
      <c r="S11" s="162" t="s">
        <v>147</v>
      </c>
      <c r="T11" s="150" t="s">
        <v>147</v>
      </c>
      <c r="U11" s="182" t="s">
        <v>30</v>
      </c>
      <c r="V11" s="205">
        <v>15.6</v>
      </c>
      <c r="W11" s="200" t="s">
        <v>193</v>
      </c>
      <c r="X11" s="86" t="s">
        <v>99</v>
      </c>
      <c r="Y11" s="101" t="s">
        <v>178</v>
      </c>
    </row>
    <row r="12" spans="1:25" s="17" customFormat="1" ht="16.5" customHeight="1">
      <c r="A12" s="10" t="s">
        <v>28</v>
      </c>
      <c r="B12" s="11" t="s">
        <v>29</v>
      </c>
      <c r="C12" s="78" t="s">
        <v>104</v>
      </c>
      <c r="D12" s="12">
        <v>77</v>
      </c>
      <c r="E12" s="12">
        <v>18.5</v>
      </c>
      <c r="F12" s="97">
        <v>66</v>
      </c>
      <c r="G12" s="12">
        <v>19</v>
      </c>
      <c r="H12" s="13">
        <v>12</v>
      </c>
      <c r="I12" s="206">
        <v>53</v>
      </c>
      <c r="J12" s="62">
        <v>54</v>
      </c>
      <c r="K12" s="14">
        <v>12</v>
      </c>
      <c r="L12" s="51">
        <v>12</v>
      </c>
      <c r="M12" s="215">
        <v>4.8</v>
      </c>
      <c r="N12" s="185"/>
      <c r="O12" s="198" t="s">
        <v>193</v>
      </c>
      <c r="P12" s="14" t="s">
        <v>30</v>
      </c>
      <c r="Q12" s="14" t="s">
        <v>30</v>
      </c>
      <c r="R12" s="209">
        <v>68.5</v>
      </c>
      <c r="S12" s="160" t="s">
        <v>193</v>
      </c>
      <c r="T12" s="161" t="s">
        <v>193</v>
      </c>
      <c r="U12" s="51" t="s">
        <v>30</v>
      </c>
      <c r="V12" s="206">
        <v>7.5</v>
      </c>
      <c r="W12" s="200" t="s">
        <v>193</v>
      </c>
      <c r="X12" s="41" t="s">
        <v>99</v>
      </c>
      <c r="Y12" s="16" t="s">
        <v>31</v>
      </c>
    </row>
    <row r="13" spans="1:25" s="14" customFormat="1" ht="16.5" customHeight="1">
      <c r="A13" s="10" t="s">
        <v>51</v>
      </c>
      <c r="B13" s="11" t="s">
        <v>52</v>
      </c>
      <c r="C13" s="78" t="s">
        <v>104</v>
      </c>
      <c r="D13" s="12">
        <v>82.5</v>
      </c>
      <c r="E13" s="12">
        <v>18.5</v>
      </c>
      <c r="F13" s="97">
        <v>67.5</v>
      </c>
      <c r="G13" s="12">
        <v>18.5</v>
      </c>
      <c r="H13" s="13">
        <v>12</v>
      </c>
      <c r="I13" s="206">
        <v>49.5</v>
      </c>
      <c r="J13" s="62">
        <v>58.5</v>
      </c>
      <c r="K13" s="14">
        <v>16</v>
      </c>
      <c r="L13" s="51">
        <v>16</v>
      </c>
      <c r="M13" s="215">
        <v>4.8</v>
      </c>
      <c r="N13" s="185"/>
      <c r="O13" s="164" t="s">
        <v>192</v>
      </c>
      <c r="P13" s="14" t="s">
        <v>30</v>
      </c>
      <c r="Q13" s="14" t="s">
        <v>30</v>
      </c>
      <c r="R13" s="209">
        <v>68.5</v>
      </c>
      <c r="S13" s="163" t="s">
        <v>60</v>
      </c>
      <c r="T13" s="153" t="s">
        <v>60</v>
      </c>
      <c r="U13" s="51" t="s">
        <v>30</v>
      </c>
      <c r="V13" s="206">
        <v>11.8</v>
      </c>
      <c r="W13" s="201" t="s">
        <v>60</v>
      </c>
      <c r="X13" s="41" t="s">
        <v>99</v>
      </c>
      <c r="Y13" s="16" t="s">
        <v>121</v>
      </c>
    </row>
    <row r="14" spans="1:25" s="17" customFormat="1" ht="16.5" customHeight="1">
      <c r="A14" s="10" t="s">
        <v>32</v>
      </c>
      <c r="B14" s="11" t="s">
        <v>33</v>
      </c>
      <c r="C14" s="78" t="s">
        <v>104</v>
      </c>
      <c r="D14" s="12">
        <v>80</v>
      </c>
      <c r="E14" s="12">
        <v>24</v>
      </c>
      <c r="F14" s="97">
        <v>66</v>
      </c>
      <c r="G14" s="12">
        <v>20.5</v>
      </c>
      <c r="H14" s="13">
        <v>12</v>
      </c>
      <c r="I14" s="206">
        <v>51</v>
      </c>
      <c r="J14" s="62">
        <v>56.5</v>
      </c>
      <c r="K14" s="14">
        <v>12</v>
      </c>
      <c r="L14" s="51">
        <v>12</v>
      </c>
      <c r="M14" s="215">
        <v>4.8</v>
      </c>
      <c r="N14" s="185"/>
      <c r="O14" s="198" t="s">
        <v>193</v>
      </c>
      <c r="P14" s="14" t="s">
        <v>30</v>
      </c>
      <c r="Q14" s="14" t="s">
        <v>30</v>
      </c>
      <c r="R14" s="209">
        <v>67</v>
      </c>
      <c r="S14" s="163" t="s">
        <v>192</v>
      </c>
      <c r="T14" s="153" t="s">
        <v>192</v>
      </c>
      <c r="U14" s="51" t="s">
        <v>30</v>
      </c>
      <c r="V14" s="206">
        <v>14</v>
      </c>
      <c r="W14" s="200" t="s">
        <v>193</v>
      </c>
      <c r="X14" s="41" t="s">
        <v>99</v>
      </c>
      <c r="Y14" s="16" t="s">
        <v>34</v>
      </c>
    </row>
    <row r="15" spans="1:25" s="17" customFormat="1" ht="16.5" customHeight="1">
      <c r="A15" s="10" t="s">
        <v>169</v>
      </c>
      <c r="B15" s="11" t="s">
        <v>33</v>
      </c>
      <c r="C15" s="78" t="s">
        <v>104</v>
      </c>
      <c r="D15" s="12">
        <v>80</v>
      </c>
      <c r="E15" s="12">
        <v>24</v>
      </c>
      <c r="F15" s="97">
        <v>66</v>
      </c>
      <c r="G15" s="12">
        <v>17.7</v>
      </c>
      <c r="H15" s="13">
        <v>14</v>
      </c>
      <c r="I15" s="206">
        <v>51</v>
      </c>
      <c r="J15" s="62">
        <v>56.5</v>
      </c>
      <c r="K15" s="14">
        <v>14</v>
      </c>
      <c r="L15" s="51">
        <v>14</v>
      </c>
      <c r="M15" s="215">
        <v>4.8</v>
      </c>
      <c r="N15" s="185"/>
      <c r="O15" s="198" t="s">
        <v>193</v>
      </c>
      <c r="P15" s="14" t="s">
        <v>30</v>
      </c>
      <c r="Q15" s="14" t="s">
        <v>30</v>
      </c>
      <c r="R15" s="209">
        <v>67</v>
      </c>
      <c r="S15" s="163" t="s">
        <v>192</v>
      </c>
      <c r="T15" s="153" t="s">
        <v>192</v>
      </c>
      <c r="U15" s="51" t="s">
        <v>30</v>
      </c>
      <c r="V15" s="206">
        <v>19.1</v>
      </c>
      <c r="W15" s="200" t="s">
        <v>193</v>
      </c>
      <c r="X15" s="41" t="s">
        <v>99</v>
      </c>
      <c r="Y15" s="16" t="s">
        <v>167</v>
      </c>
    </row>
    <row r="16" spans="1:25" s="17" customFormat="1" ht="16.5" customHeight="1">
      <c r="A16" s="10" t="s">
        <v>218</v>
      </c>
      <c r="B16" s="11" t="s">
        <v>219</v>
      </c>
      <c r="C16" s="78" t="s">
        <v>104</v>
      </c>
      <c r="D16" s="12">
        <v>82</v>
      </c>
      <c r="E16" s="12">
        <v>19.5</v>
      </c>
      <c r="F16" s="97">
        <v>66.5</v>
      </c>
      <c r="G16" s="12">
        <v>16.6</v>
      </c>
      <c r="H16" s="13">
        <v>14</v>
      </c>
      <c r="I16" s="206">
        <v>52</v>
      </c>
      <c r="J16" s="62">
        <v>57</v>
      </c>
      <c r="K16" s="14">
        <v>14</v>
      </c>
      <c r="L16" s="51">
        <v>14</v>
      </c>
      <c r="M16" s="215">
        <v>4.8</v>
      </c>
      <c r="N16" s="185"/>
      <c r="O16" s="198" t="s">
        <v>193</v>
      </c>
      <c r="P16" s="14" t="s">
        <v>30</v>
      </c>
      <c r="Q16" s="14" t="s">
        <v>30</v>
      </c>
      <c r="R16" s="209">
        <v>67.5</v>
      </c>
      <c r="S16" s="160" t="s">
        <v>193</v>
      </c>
      <c r="T16" s="161" t="s">
        <v>193</v>
      </c>
      <c r="U16" s="51" t="s">
        <v>30</v>
      </c>
      <c r="V16" s="206">
        <v>13</v>
      </c>
      <c r="W16" s="200" t="s">
        <v>193</v>
      </c>
      <c r="X16" s="41" t="s">
        <v>99</v>
      </c>
      <c r="Y16" s="16" t="s">
        <v>220</v>
      </c>
    </row>
    <row r="17" spans="1:25" s="17" customFormat="1" ht="16.5" customHeight="1">
      <c r="A17" s="10" t="s">
        <v>241</v>
      </c>
      <c r="B17" s="11" t="s">
        <v>242</v>
      </c>
      <c r="C17" s="78" t="s">
        <v>104</v>
      </c>
      <c r="D17" s="12">
        <v>80</v>
      </c>
      <c r="E17" s="12">
        <v>20.1</v>
      </c>
      <c r="F17" s="97">
        <v>66</v>
      </c>
      <c r="G17" s="12">
        <v>17.6</v>
      </c>
      <c r="H17" s="13">
        <v>14</v>
      </c>
      <c r="I17" s="206">
        <v>52</v>
      </c>
      <c r="J17" s="62">
        <v>53</v>
      </c>
      <c r="K17" s="14">
        <v>12</v>
      </c>
      <c r="L17" s="51">
        <v>18</v>
      </c>
      <c r="M17" s="215">
        <v>4.4</v>
      </c>
      <c r="N17" s="185"/>
      <c r="O17" s="159" t="s">
        <v>195</v>
      </c>
      <c r="P17" s="14" t="s">
        <v>30</v>
      </c>
      <c r="Q17" s="14" t="s">
        <v>30</v>
      </c>
      <c r="R17" s="209">
        <v>68</v>
      </c>
      <c r="S17" s="162" t="s">
        <v>147</v>
      </c>
      <c r="T17" s="150" t="s">
        <v>147</v>
      </c>
      <c r="U17" s="51" t="s">
        <v>30</v>
      </c>
      <c r="V17" s="206">
        <v>14</v>
      </c>
      <c r="W17" s="200" t="s">
        <v>193</v>
      </c>
      <c r="X17" s="41" t="s">
        <v>99</v>
      </c>
      <c r="Y17" s="43" t="s">
        <v>245</v>
      </c>
    </row>
    <row r="18" spans="1:25" s="17" customFormat="1" ht="16.5" customHeight="1">
      <c r="A18" s="10" t="s">
        <v>202</v>
      </c>
      <c r="B18" s="11" t="s">
        <v>205</v>
      </c>
      <c r="C18" s="78" t="s">
        <v>104</v>
      </c>
      <c r="D18" s="12">
        <v>83</v>
      </c>
      <c r="E18" s="12">
        <v>22</v>
      </c>
      <c r="F18" s="97">
        <v>65.5</v>
      </c>
      <c r="G18" s="12">
        <v>17.7</v>
      </c>
      <c r="H18" s="13">
        <v>12</v>
      </c>
      <c r="I18" s="206">
        <v>49</v>
      </c>
      <c r="J18" s="62">
        <v>55</v>
      </c>
      <c r="K18" s="14">
        <v>12</v>
      </c>
      <c r="L18" s="51">
        <v>12</v>
      </c>
      <c r="M18" s="215">
        <v>4.3</v>
      </c>
      <c r="N18" s="185"/>
      <c r="O18" s="198" t="s">
        <v>193</v>
      </c>
      <c r="P18" s="14" t="s">
        <v>30</v>
      </c>
      <c r="Q18" s="14" t="s">
        <v>30</v>
      </c>
      <c r="R18" s="209">
        <v>67</v>
      </c>
      <c r="S18" s="162" t="s">
        <v>203</v>
      </c>
      <c r="T18" s="150" t="s">
        <v>203</v>
      </c>
      <c r="U18" s="51" t="s">
        <v>30</v>
      </c>
      <c r="V18" s="206">
        <v>17.8</v>
      </c>
      <c r="W18" s="200" t="s">
        <v>193</v>
      </c>
      <c r="X18" s="41" t="s">
        <v>99</v>
      </c>
      <c r="Y18" s="43" t="s">
        <v>204</v>
      </c>
    </row>
    <row r="19" spans="1:25" s="17" customFormat="1" ht="16.5" customHeight="1">
      <c r="A19" s="10" t="s">
        <v>238</v>
      </c>
      <c r="B19" s="11" t="s">
        <v>239</v>
      </c>
      <c r="C19" s="78" t="s">
        <v>104</v>
      </c>
      <c r="D19" s="12">
        <v>85.5</v>
      </c>
      <c r="E19" s="12">
        <v>24.2</v>
      </c>
      <c r="F19" s="97">
        <v>70</v>
      </c>
      <c r="G19" s="12">
        <v>18</v>
      </c>
      <c r="H19" s="13">
        <v>14</v>
      </c>
      <c r="I19" s="206">
        <v>54</v>
      </c>
      <c r="J19" s="62">
        <v>57</v>
      </c>
      <c r="K19" s="14">
        <v>16</v>
      </c>
      <c r="L19" s="51">
        <v>8</v>
      </c>
      <c r="M19" s="215">
        <v>4.4</v>
      </c>
      <c r="N19" s="185"/>
      <c r="O19" s="244" t="s">
        <v>195</v>
      </c>
      <c r="P19" s="14" t="s">
        <v>30</v>
      </c>
      <c r="Q19" s="14" t="s">
        <v>30</v>
      </c>
      <c r="R19" s="209">
        <v>77.5</v>
      </c>
      <c r="S19" s="159" t="s">
        <v>195</v>
      </c>
      <c r="T19" s="149" t="s">
        <v>195</v>
      </c>
      <c r="U19" s="51" t="s">
        <v>30</v>
      </c>
      <c r="V19" s="206">
        <v>15.6</v>
      </c>
      <c r="W19" s="245" t="s">
        <v>195</v>
      </c>
      <c r="X19" s="41" t="s">
        <v>99</v>
      </c>
      <c r="Y19" s="43" t="s">
        <v>240</v>
      </c>
    </row>
    <row r="20" spans="1:25" s="17" customFormat="1" ht="16.5" customHeight="1">
      <c r="A20" s="10" t="s">
        <v>94</v>
      </c>
      <c r="B20" s="11" t="s">
        <v>95</v>
      </c>
      <c r="C20" s="78" t="s">
        <v>104</v>
      </c>
      <c r="D20" s="12">
        <v>83</v>
      </c>
      <c r="E20" s="12">
        <v>29</v>
      </c>
      <c r="F20" s="97">
        <v>63</v>
      </c>
      <c r="G20" s="12">
        <v>15</v>
      </c>
      <c r="H20" s="50" t="s">
        <v>83</v>
      </c>
      <c r="I20" s="206">
        <v>51</v>
      </c>
      <c r="J20" s="62">
        <v>61</v>
      </c>
      <c r="K20" s="14">
        <v>12</v>
      </c>
      <c r="L20" s="51">
        <v>12</v>
      </c>
      <c r="M20" s="215">
        <v>4.9</v>
      </c>
      <c r="N20" s="185"/>
      <c r="O20" s="163" t="s">
        <v>192</v>
      </c>
      <c r="P20" s="14" t="s">
        <v>30</v>
      </c>
      <c r="Q20" s="14" t="s">
        <v>30</v>
      </c>
      <c r="R20" s="209">
        <v>64</v>
      </c>
      <c r="S20" s="163" t="s">
        <v>192</v>
      </c>
      <c r="T20" s="153" t="s">
        <v>192</v>
      </c>
      <c r="U20" s="51" t="s">
        <v>30</v>
      </c>
      <c r="V20" s="206">
        <v>12</v>
      </c>
      <c r="W20" s="201" t="s">
        <v>60</v>
      </c>
      <c r="X20" s="41" t="s">
        <v>99</v>
      </c>
      <c r="Y20" s="43" t="s">
        <v>105</v>
      </c>
    </row>
    <row r="21" spans="1:25" s="17" customFormat="1" ht="16.5" customHeight="1">
      <c r="A21" s="10" t="s">
        <v>35</v>
      </c>
      <c r="B21" s="11" t="s">
        <v>36</v>
      </c>
      <c r="C21" s="78" t="s">
        <v>104</v>
      </c>
      <c r="D21" s="12">
        <v>86</v>
      </c>
      <c r="E21" s="12">
        <v>22</v>
      </c>
      <c r="F21" s="97">
        <v>63</v>
      </c>
      <c r="G21" s="12">
        <v>17.5</v>
      </c>
      <c r="H21" s="13">
        <v>11</v>
      </c>
      <c r="I21" s="206">
        <v>46</v>
      </c>
      <c r="J21" s="62">
        <v>57</v>
      </c>
      <c r="K21" s="14">
        <v>12</v>
      </c>
      <c r="L21" s="51">
        <v>12</v>
      </c>
      <c r="M21" s="216">
        <v>3.8</v>
      </c>
      <c r="N21" s="185"/>
      <c r="O21" s="163" t="s">
        <v>192</v>
      </c>
      <c r="P21" s="14" t="s">
        <v>30</v>
      </c>
      <c r="Q21" s="14" t="s">
        <v>30</v>
      </c>
      <c r="R21" s="209">
        <v>65</v>
      </c>
      <c r="S21" s="163" t="s">
        <v>192</v>
      </c>
      <c r="T21" s="153" t="s">
        <v>192</v>
      </c>
      <c r="U21" s="51" t="s">
        <v>30</v>
      </c>
      <c r="V21" s="206">
        <v>18</v>
      </c>
      <c r="W21" s="201" t="s">
        <v>192</v>
      </c>
      <c r="X21" s="41" t="s">
        <v>99</v>
      </c>
      <c r="Y21" s="16" t="s">
        <v>166</v>
      </c>
    </row>
    <row r="22" spans="1:25" s="17" customFormat="1" ht="16.5" customHeight="1">
      <c r="A22" s="10" t="s">
        <v>38</v>
      </c>
      <c r="B22" s="11" t="s">
        <v>39</v>
      </c>
      <c r="C22" s="78" t="s">
        <v>104</v>
      </c>
      <c r="D22" s="12">
        <v>83</v>
      </c>
      <c r="E22" s="12">
        <v>21</v>
      </c>
      <c r="F22" s="97">
        <v>63.5</v>
      </c>
      <c r="G22" s="12">
        <v>14</v>
      </c>
      <c r="H22" s="13">
        <v>12</v>
      </c>
      <c r="I22" s="206">
        <v>51</v>
      </c>
      <c r="J22" s="62">
        <v>53</v>
      </c>
      <c r="K22" s="14">
        <v>17</v>
      </c>
      <c r="L22" s="51">
        <v>7</v>
      </c>
      <c r="M22" s="215">
        <v>4.4</v>
      </c>
      <c r="N22" s="185"/>
      <c r="O22" s="163" t="s">
        <v>60</v>
      </c>
      <c r="P22" s="14" t="s">
        <v>30</v>
      </c>
      <c r="Q22" s="14" t="s">
        <v>30</v>
      </c>
      <c r="R22" s="209">
        <v>65.5</v>
      </c>
      <c r="S22" s="163" t="s">
        <v>60</v>
      </c>
      <c r="T22" s="153" t="s">
        <v>60</v>
      </c>
      <c r="U22" s="51" t="s">
        <v>30</v>
      </c>
      <c r="V22" s="206">
        <v>14.5</v>
      </c>
      <c r="W22" s="201" t="s">
        <v>60</v>
      </c>
      <c r="X22" s="41" t="s">
        <v>99</v>
      </c>
      <c r="Y22" s="16" t="s">
        <v>122</v>
      </c>
    </row>
    <row r="23" spans="1:25" s="17" customFormat="1" ht="16.5" customHeight="1">
      <c r="A23" s="10" t="s">
        <v>40</v>
      </c>
      <c r="B23" s="11" t="s">
        <v>41</v>
      </c>
      <c r="C23" s="78" t="s">
        <v>104</v>
      </c>
      <c r="D23" s="12">
        <v>80.5</v>
      </c>
      <c r="E23" s="12">
        <v>22.5</v>
      </c>
      <c r="F23" s="97">
        <v>65</v>
      </c>
      <c r="G23" s="12">
        <v>18</v>
      </c>
      <c r="H23" s="13">
        <v>12</v>
      </c>
      <c r="I23" s="206">
        <v>51</v>
      </c>
      <c r="J23" s="62">
        <v>58</v>
      </c>
      <c r="K23" s="14">
        <v>12</v>
      </c>
      <c r="L23" s="51">
        <v>12</v>
      </c>
      <c r="M23" s="215">
        <v>4.8</v>
      </c>
      <c r="N23" s="185"/>
      <c r="O23" s="163" t="s">
        <v>60</v>
      </c>
      <c r="P23" s="14" t="s">
        <v>30</v>
      </c>
      <c r="Q23" s="14" t="s">
        <v>30</v>
      </c>
      <c r="R23" s="209">
        <v>67</v>
      </c>
      <c r="S23" s="163" t="s">
        <v>60</v>
      </c>
      <c r="T23" s="153" t="s">
        <v>60</v>
      </c>
      <c r="U23" s="51" t="s">
        <v>30</v>
      </c>
      <c r="V23" s="206">
        <v>14.5</v>
      </c>
      <c r="W23" s="201" t="s">
        <v>60</v>
      </c>
      <c r="X23" s="41" t="s">
        <v>99</v>
      </c>
      <c r="Y23" s="43" t="s">
        <v>123</v>
      </c>
    </row>
    <row r="24" spans="1:25" s="14" customFormat="1" ht="16.5" customHeight="1">
      <c r="A24" s="10" t="s">
        <v>153</v>
      </c>
      <c r="B24" s="11" t="s">
        <v>141</v>
      </c>
      <c r="C24" s="78" t="s">
        <v>104</v>
      </c>
      <c r="D24" s="12">
        <v>82</v>
      </c>
      <c r="E24" s="12">
        <v>19</v>
      </c>
      <c r="F24" s="97">
        <v>66.5</v>
      </c>
      <c r="G24" s="12">
        <v>17.7</v>
      </c>
      <c r="H24" s="13">
        <v>12</v>
      </c>
      <c r="I24" s="206">
        <v>51.2</v>
      </c>
      <c r="J24" s="62">
        <v>57.7</v>
      </c>
      <c r="K24" s="14">
        <v>12</v>
      </c>
      <c r="L24" s="51">
        <v>12</v>
      </c>
      <c r="M24" s="215" t="s">
        <v>143</v>
      </c>
      <c r="N24" s="185"/>
      <c r="O24" s="162" t="s">
        <v>144</v>
      </c>
      <c r="P24" s="14" t="s">
        <v>30</v>
      </c>
      <c r="Q24" s="14" t="s">
        <v>30</v>
      </c>
      <c r="R24" s="209">
        <v>68.5</v>
      </c>
      <c r="S24" s="162" t="s">
        <v>147</v>
      </c>
      <c r="T24" s="150" t="s">
        <v>147</v>
      </c>
      <c r="U24" s="51" t="s">
        <v>30</v>
      </c>
      <c r="V24" s="206">
        <v>12.5</v>
      </c>
      <c r="W24" s="202" t="s">
        <v>146</v>
      </c>
      <c r="X24" s="15" t="s">
        <v>99</v>
      </c>
      <c r="Y24" s="43" t="s">
        <v>152</v>
      </c>
    </row>
    <row r="25" spans="1:25" s="17" customFormat="1" ht="16.5" customHeight="1">
      <c r="A25" s="10" t="s">
        <v>42</v>
      </c>
      <c r="B25" s="11" t="s">
        <v>43</v>
      </c>
      <c r="C25" s="78" t="s">
        <v>104</v>
      </c>
      <c r="D25" s="12">
        <v>77</v>
      </c>
      <c r="E25" s="12">
        <v>18.5</v>
      </c>
      <c r="F25" s="97">
        <v>66</v>
      </c>
      <c r="G25" s="12">
        <v>19</v>
      </c>
      <c r="H25" s="13">
        <v>12</v>
      </c>
      <c r="I25" s="206">
        <v>51</v>
      </c>
      <c r="J25" s="62">
        <v>53</v>
      </c>
      <c r="K25" s="14">
        <v>12</v>
      </c>
      <c r="L25" s="51">
        <v>12</v>
      </c>
      <c r="M25" s="215">
        <v>4.8</v>
      </c>
      <c r="N25" s="185"/>
      <c r="O25" s="198" t="s">
        <v>193</v>
      </c>
      <c r="P25" s="14" t="s">
        <v>30</v>
      </c>
      <c r="Q25" s="14" t="s">
        <v>30</v>
      </c>
      <c r="R25" s="209">
        <v>68</v>
      </c>
      <c r="S25" s="160" t="s">
        <v>193</v>
      </c>
      <c r="T25" s="161" t="s">
        <v>193</v>
      </c>
      <c r="U25" s="51" t="s">
        <v>30</v>
      </c>
      <c r="V25" s="206">
        <v>8.5</v>
      </c>
      <c r="W25" s="200" t="s">
        <v>193</v>
      </c>
      <c r="X25" s="41" t="s">
        <v>99</v>
      </c>
      <c r="Y25" s="16" t="s">
        <v>44</v>
      </c>
    </row>
    <row r="26" spans="1:25" s="17" customFormat="1" ht="16.5" customHeight="1">
      <c r="A26" s="10" t="s">
        <v>186</v>
      </c>
      <c r="B26" s="11" t="s">
        <v>43</v>
      </c>
      <c r="C26" s="78" t="s">
        <v>104</v>
      </c>
      <c r="D26" s="12">
        <v>77</v>
      </c>
      <c r="E26" s="12">
        <v>24.3</v>
      </c>
      <c r="F26" s="97">
        <v>66.5</v>
      </c>
      <c r="G26" s="12">
        <v>18</v>
      </c>
      <c r="H26" s="13">
        <v>12</v>
      </c>
      <c r="I26" s="206">
        <v>51</v>
      </c>
      <c r="J26" s="62">
        <v>53</v>
      </c>
      <c r="K26" s="14">
        <v>12</v>
      </c>
      <c r="L26" s="51">
        <v>12</v>
      </c>
      <c r="M26" s="215">
        <v>4.8</v>
      </c>
      <c r="N26" s="185"/>
      <c r="O26" s="198" t="s">
        <v>193</v>
      </c>
      <c r="P26" s="14" t="s">
        <v>30</v>
      </c>
      <c r="Q26" s="14" t="s">
        <v>30</v>
      </c>
      <c r="R26" s="209">
        <v>68.9</v>
      </c>
      <c r="S26" s="160" t="s">
        <v>193</v>
      </c>
      <c r="T26" s="161" t="s">
        <v>193</v>
      </c>
      <c r="U26" s="51" t="s">
        <v>30</v>
      </c>
      <c r="V26" s="206">
        <v>8.5</v>
      </c>
      <c r="W26" s="200" t="s">
        <v>193</v>
      </c>
      <c r="X26" s="41" t="s">
        <v>99</v>
      </c>
      <c r="Y26" s="16" t="s">
        <v>188</v>
      </c>
    </row>
    <row r="27" spans="1:25" s="17" customFormat="1" ht="16.5" customHeight="1">
      <c r="A27" s="10" t="s">
        <v>45</v>
      </c>
      <c r="B27" s="11" t="s">
        <v>43</v>
      </c>
      <c r="C27" s="78" t="s">
        <v>104</v>
      </c>
      <c r="D27" s="12">
        <v>77</v>
      </c>
      <c r="E27" s="12">
        <v>18.5</v>
      </c>
      <c r="F27" s="97">
        <v>66</v>
      </c>
      <c r="G27" s="12">
        <v>19</v>
      </c>
      <c r="H27" s="13">
        <v>12</v>
      </c>
      <c r="I27" s="206">
        <v>53</v>
      </c>
      <c r="J27" s="62">
        <v>54</v>
      </c>
      <c r="K27" s="14">
        <v>12</v>
      </c>
      <c r="L27" s="51">
        <v>12</v>
      </c>
      <c r="M27" s="215">
        <v>4.8</v>
      </c>
      <c r="N27" s="185"/>
      <c r="O27" s="198" t="s">
        <v>193</v>
      </c>
      <c r="P27" s="14" t="s">
        <v>30</v>
      </c>
      <c r="Q27" s="14" t="s">
        <v>30</v>
      </c>
      <c r="R27" s="209">
        <v>68</v>
      </c>
      <c r="S27" s="160" t="s">
        <v>193</v>
      </c>
      <c r="T27" s="161" t="s">
        <v>193</v>
      </c>
      <c r="U27" s="51" t="s">
        <v>30</v>
      </c>
      <c r="V27" s="206">
        <v>13.6</v>
      </c>
      <c r="W27" s="200" t="s">
        <v>193</v>
      </c>
      <c r="X27" s="41" t="s">
        <v>99</v>
      </c>
      <c r="Y27" s="16" t="s">
        <v>46</v>
      </c>
    </row>
    <row r="28" spans="1:25" s="17" customFormat="1" ht="16.5" customHeight="1">
      <c r="A28" s="10" t="s">
        <v>187</v>
      </c>
      <c r="B28" s="11" t="s">
        <v>43</v>
      </c>
      <c r="C28" s="78" t="s">
        <v>104</v>
      </c>
      <c r="D28" s="12">
        <v>77</v>
      </c>
      <c r="E28" s="12">
        <v>24.3</v>
      </c>
      <c r="F28" s="97">
        <v>66.5</v>
      </c>
      <c r="G28" s="12">
        <v>18</v>
      </c>
      <c r="H28" s="13">
        <v>12</v>
      </c>
      <c r="I28" s="206">
        <v>53</v>
      </c>
      <c r="J28" s="62">
        <v>54</v>
      </c>
      <c r="K28" s="14">
        <v>12</v>
      </c>
      <c r="L28" s="51">
        <v>12</v>
      </c>
      <c r="M28" s="215">
        <v>4.8</v>
      </c>
      <c r="N28" s="185"/>
      <c r="O28" s="198" t="s">
        <v>193</v>
      </c>
      <c r="P28" s="14" t="s">
        <v>30</v>
      </c>
      <c r="Q28" s="14" t="s">
        <v>30</v>
      </c>
      <c r="R28" s="209">
        <v>68.9</v>
      </c>
      <c r="S28" s="160" t="s">
        <v>193</v>
      </c>
      <c r="T28" s="161" t="s">
        <v>193</v>
      </c>
      <c r="U28" s="51" t="s">
        <v>30</v>
      </c>
      <c r="V28" s="206">
        <v>13.6</v>
      </c>
      <c r="W28" s="200" t="s">
        <v>193</v>
      </c>
      <c r="X28" s="41" t="s">
        <v>99</v>
      </c>
      <c r="Y28" s="16" t="s">
        <v>188</v>
      </c>
    </row>
    <row r="29" spans="1:25" s="17" customFormat="1" ht="16.5" customHeight="1">
      <c r="A29" s="10" t="s">
        <v>212</v>
      </c>
      <c r="B29" s="11" t="s">
        <v>43</v>
      </c>
      <c r="C29" s="78" t="s">
        <v>104</v>
      </c>
      <c r="D29" s="12">
        <v>79</v>
      </c>
      <c r="E29" s="12">
        <v>24.5</v>
      </c>
      <c r="F29" s="97">
        <v>66.5</v>
      </c>
      <c r="G29" s="12">
        <v>17.8</v>
      </c>
      <c r="H29" s="13">
        <v>12</v>
      </c>
      <c r="I29" s="206">
        <v>49.5</v>
      </c>
      <c r="J29" s="62">
        <v>56</v>
      </c>
      <c r="K29" s="14">
        <v>16</v>
      </c>
      <c r="L29" s="51">
        <v>8</v>
      </c>
      <c r="M29" s="215">
        <v>4.8</v>
      </c>
      <c r="N29" s="185"/>
      <c r="O29" s="198" t="s">
        <v>193</v>
      </c>
      <c r="P29" s="14" t="s">
        <v>30</v>
      </c>
      <c r="Q29" s="14" t="s">
        <v>30</v>
      </c>
      <c r="R29" s="209">
        <v>68.5</v>
      </c>
      <c r="S29" s="160" t="s">
        <v>193</v>
      </c>
      <c r="T29" s="161" t="s">
        <v>193</v>
      </c>
      <c r="U29" s="51" t="s">
        <v>30</v>
      </c>
      <c r="V29" s="206">
        <v>15.1</v>
      </c>
      <c r="W29" s="200" t="s">
        <v>193</v>
      </c>
      <c r="X29" s="41" t="s">
        <v>99</v>
      </c>
      <c r="Y29" s="16" t="s">
        <v>213</v>
      </c>
    </row>
    <row r="30" spans="1:25" s="17" customFormat="1" ht="16.5" customHeight="1">
      <c r="A30" s="10" t="s">
        <v>171</v>
      </c>
      <c r="B30" s="11" t="s">
        <v>172</v>
      </c>
      <c r="C30" s="78" t="s">
        <v>104</v>
      </c>
      <c r="D30" s="12">
        <v>80</v>
      </c>
      <c r="E30" s="12">
        <v>21</v>
      </c>
      <c r="F30" s="97">
        <v>70</v>
      </c>
      <c r="G30" s="12">
        <v>17.5</v>
      </c>
      <c r="H30" s="13">
        <v>14</v>
      </c>
      <c r="I30" s="206">
        <v>50</v>
      </c>
      <c r="J30" s="62">
        <v>54</v>
      </c>
      <c r="K30" s="14">
        <v>12</v>
      </c>
      <c r="L30" s="51">
        <v>12</v>
      </c>
      <c r="M30" s="215">
        <v>4.8</v>
      </c>
      <c r="N30" s="185"/>
      <c r="O30" s="164" t="s">
        <v>157</v>
      </c>
      <c r="P30" s="14" t="s">
        <v>30</v>
      </c>
      <c r="Q30" s="14" t="s">
        <v>30</v>
      </c>
      <c r="R30" s="209">
        <v>72</v>
      </c>
      <c r="S30" s="164" t="s">
        <v>157</v>
      </c>
      <c r="T30" s="152" t="s">
        <v>157</v>
      </c>
      <c r="U30" s="51" t="s">
        <v>30</v>
      </c>
      <c r="V30" s="206">
        <v>16</v>
      </c>
      <c r="W30" s="200" t="s">
        <v>193</v>
      </c>
      <c r="X30" s="41" t="s">
        <v>99</v>
      </c>
      <c r="Y30" s="16" t="s">
        <v>173</v>
      </c>
    </row>
    <row r="31" spans="1:25" s="17" customFormat="1" ht="16.5" customHeight="1">
      <c r="A31" s="10" t="s">
        <v>47</v>
      </c>
      <c r="B31" s="11" t="s">
        <v>39</v>
      </c>
      <c r="C31" s="78" t="s">
        <v>104</v>
      </c>
      <c r="D31" s="12">
        <v>81</v>
      </c>
      <c r="E31" s="12">
        <v>21</v>
      </c>
      <c r="F31" s="97">
        <v>64.5</v>
      </c>
      <c r="G31" s="12">
        <v>15.3</v>
      </c>
      <c r="H31" s="13">
        <v>12</v>
      </c>
      <c r="I31" s="206">
        <v>51</v>
      </c>
      <c r="J31" s="62">
        <v>58</v>
      </c>
      <c r="K31" s="14">
        <v>17</v>
      </c>
      <c r="L31" s="51">
        <v>7</v>
      </c>
      <c r="M31" s="215">
        <v>4.4</v>
      </c>
      <c r="N31" s="185"/>
      <c r="O31" s="163" t="s">
        <v>60</v>
      </c>
      <c r="P31" s="14" t="s">
        <v>30</v>
      </c>
      <c r="Q31" s="14" t="s">
        <v>30</v>
      </c>
      <c r="R31" s="209">
        <v>66.5</v>
      </c>
      <c r="S31" s="163" t="s">
        <v>60</v>
      </c>
      <c r="T31" s="153" t="s">
        <v>60</v>
      </c>
      <c r="U31" s="51" t="s">
        <v>30</v>
      </c>
      <c r="V31" s="206">
        <v>14.5</v>
      </c>
      <c r="W31" s="201" t="s">
        <v>60</v>
      </c>
      <c r="X31" s="41" t="s">
        <v>99</v>
      </c>
      <c r="Y31" s="16" t="s">
        <v>122</v>
      </c>
    </row>
    <row r="32" spans="1:25" s="17" customFormat="1" ht="16.5" customHeight="1">
      <c r="A32" s="10" t="s">
        <v>179</v>
      </c>
      <c r="B32" s="11" t="s">
        <v>48</v>
      </c>
      <c r="C32" s="78" t="s">
        <v>104</v>
      </c>
      <c r="D32" s="12">
        <v>86.4</v>
      </c>
      <c r="E32" s="12">
        <v>20.7</v>
      </c>
      <c r="F32" s="97">
        <v>63</v>
      </c>
      <c r="G32" s="12">
        <v>17</v>
      </c>
      <c r="H32" s="13">
        <v>12</v>
      </c>
      <c r="I32" s="206">
        <v>46</v>
      </c>
      <c r="J32" s="62">
        <v>60.3</v>
      </c>
      <c r="K32" s="14">
        <v>12</v>
      </c>
      <c r="L32" s="51">
        <v>24</v>
      </c>
      <c r="M32" s="206">
        <v>6</v>
      </c>
      <c r="N32" s="185"/>
      <c r="O32" s="165" t="s">
        <v>192</v>
      </c>
      <c r="P32" s="14" t="s">
        <v>30</v>
      </c>
      <c r="Q32" s="14" t="s">
        <v>30</v>
      </c>
      <c r="R32" s="210">
        <v>66.9</v>
      </c>
      <c r="S32" s="165" t="s">
        <v>192</v>
      </c>
      <c r="T32" s="154" t="s">
        <v>192</v>
      </c>
      <c r="U32" s="51" t="s">
        <v>30</v>
      </c>
      <c r="V32" s="206">
        <v>16.4</v>
      </c>
      <c r="W32" s="200" t="s">
        <v>193</v>
      </c>
      <c r="X32" s="41" t="s">
        <v>99</v>
      </c>
      <c r="Y32" s="43" t="s">
        <v>96</v>
      </c>
    </row>
    <row r="33" spans="1:25" s="17" customFormat="1" ht="16.5" customHeight="1">
      <c r="A33" s="10" t="s">
        <v>180</v>
      </c>
      <c r="B33" s="11" t="s">
        <v>48</v>
      </c>
      <c r="C33" s="78" t="s">
        <v>104</v>
      </c>
      <c r="D33" s="12">
        <v>82.5</v>
      </c>
      <c r="E33" s="12">
        <v>24</v>
      </c>
      <c r="F33" s="97">
        <v>67.2</v>
      </c>
      <c r="G33" s="12">
        <v>17</v>
      </c>
      <c r="H33" s="13">
        <v>13</v>
      </c>
      <c r="I33" s="206">
        <v>47.5</v>
      </c>
      <c r="J33" s="62">
        <v>57</v>
      </c>
      <c r="K33" s="14">
        <v>13</v>
      </c>
      <c r="L33" s="51">
        <v>13</v>
      </c>
      <c r="M33" s="206">
        <v>5</v>
      </c>
      <c r="N33" s="185"/>
      <c r="O33" s="165" t="s">
        <v>192</v>
      </c>
      <c r="P33" s="14" t="s">
        <v>30</v>
      </c>
      <c r="Q33" s="14" t="s">
        <v>30</v>
      </c>
      <c r="R33" s="210">
        <v>67.3</v>
      </c>
      <c r="S33" s="165" t="s">
        <v>192</v>
      </c>
      <c r="T33" s="154" t="s">
        <v>192</v>
      </c>
      <c r="U33" s="51" t="s">
        <v>30</v>
      </c>
      <c r="V33" s="206">
        <v>19</v>
      </c>
      <c r="W33" s="200" t="s">
        <v>193</v>
      </c>
      <c r="X33" s="41" t="s">
        <v>99</v>
      </c>
      <c r="Y33" s="43" t="s">
        <v>181</v>
      </c>
    </row>
    <row r="34" spans="1:25" s="17" customFormat="1" ht="16.5" customHeight="1">
      <c r="A34" s="10" t="s">
        <v>230</v>
      </c>
      <c r="B34" s="11" t="s">
        <v>231</v>
      </c>
      <c r="C34" s="78" t="s">
        <v>104</v>
      </c>
      <c r="D34" s="12">
        <v>88</v>
      </c>
      <c r="E34" s="12">
        <v>24</v>
      </c>
      <c r="F34" s="97">
        <v>66</v>
      </c>
      <c r="G34" s="12">
        <v>15.5</v>
      </c>
      <c r="H34" s="13">
        <v>16</v>
      </c>
      <c r="I34" s="206">
        <v>49</v>
      </c>
      <c r="J34" s="62">
        <v>54</v>
      </c>
      <c r="K34" s="14">
        <v>20</v>
      </c>
      <c r="L34" s="51">
        <v>10</v>
      </c>
      <c r="M34" s="206">
        <v>4.8</v>
      </c>
      <c r="N34" s="185"/>
      <c r="O34" s="184" t="s">
        <v>232</v>
      </c>
      <c r="P34" s="14" t="s">
        <v>30</v>
      </c>
      <c r="Q34" s="14" t="s">
        <v>30</v>
      </c>
      <c r="R34" s="210">
        <v>67.5</v>
      </c>
      <c r="S34" s="184" t="s">
        <v>232</v>
      </c>
      <c r="T34" s="183" t="s">
        <v>232</v>
      </c>
      <c r="U34" s="51" t="s">
        <v>30</v>
      </c>
      <c r="V34" s="206">
        <v>11.5</v>
      </c>
      <c r="W34" s="203" t="s">
        <v>232</v>
      </c>
      <c r="X34" s="41" t="s">
        <v>99</v>
      </c>
      <c r="Y34" s="43" t="s">
        <v>233</v>
      </c>
    </row>
    <row r="35" spans="1:25" s="17" customFormat="1" ht="16.5" customHeight="1">
      <c r="A35" s="10" t="s">
        <v>217</v>
      </c>
      <c r="B35" s="178" t="s">
        <v>214</v>
      </c>
      <c r="C35" s="78" t="s">
        <v>104</v>
      </c>
      <c r="D35" s="12">
        <v>82</v>
      </c>
      <c r="E35" s="12">
        <v>20</v>
      </c>
      <c r="F35" s="97">
        <v>65.5</v>
      </c>
      <c r="G35" s="12">
        <v>17.8</v>
      </c>
      <c r="H35" s="13">
        <v>14</v>
      </c>
      <c r="I35" s="206">
        <v>50</v>
      </c>
      <c r="J35" s="62">
        <v>57</v>
      </c>
      <c r="K35" s="14">
        <v>14</v>
      </c>
      <c r="L35" s="51">
        <v>14</v>
      </c>
      <c r="M35" s="206">
        <v>4.9</v>
      </c>
      <c r="N35" s="185"/>
      <c r="O35" s="198" t="s">
        <v>215</v>
      </c>
      <c r="P35" s="14" t="s">
        <v>30</v>
      </c>
      <c r="Q35" s="14" t="s">
        <v>30</v>
      </c>
      <c r="R35" s="210">
        <v>67</v>
      </c>
      <c r="S35" s="165" t="s">
        <v>192</v>
      </c>
      <c r="T35" s="154" t="s">
        <v>192</v>
      </c>
      <c r="U35" s="51"/>
      <c r="V35" s="206">
        <v>16.8</v>
      </c>
      <c r="W35" s="201" t="s">
        <v>60</v>
      </c>
      <c r="X35" s="41" t="s">
        <v>99</v>
      </c>
      <c r="Y35" s="43" t="s">
        <v>216</v>
      </c>
    </row>
    <row r="36" spans="1:25" s="17" customFormat="1" ht="16.5" customHeight="1">
      <c r="A36" s="10" t="s">
        <v>49</v>
      </c>
      <c r="B36" s="11" t="s">
        <v>50</v>
      </c>
      <c r="C36" s="78" t="s">
        <v>104</v>
      </c>
      <c r="D36" s="12">
        <v>83</v>
      </c>
      <c r="E36" s="12">
        <v>22</v>
      </c>
      <c r="F36" s="97">
        <v>63</v>
      </c>
      <c r="G36" s="12">
        <v>18.5</v>
      </c>
      <c r="H36" s="13">
        <v>12</v>
      </c>
      <c r="I36" s="206">
        <v>51</v>
      </c>
      <c r="J36" s="62">
        <v>55</v>
      </c>
      <c r="K36" s="14">
        <v>12</v>
      </c>
      <c r="L36" s="51">
        <v>12</v>
      </c>
      <c r="M36" s="217">
        <v>5.1</v>
      </c>
      <c r="N36" s="185"/>
      <c r="O36" s="164" t="s">
        <v>157</v>
      </c>
      <c r="P36" s="14" t="s">
        <v>30</v>
      </c>
      <c r="Q36" s="14" t="s">
        <v>30</v>
      </c>
      <c r="R36" s="209">
        <v>66</v>
      </c>
      <c r="S36" s="163" t="s">
        <v>157</v>
      </c>
      <c r="T36" s="153" t="s">
        <v>157</v>
      </c>
      <c r="U36" s="51" t="s">
        <v>30</v>
      </c>
      <c r="V36" s="206">
        <v>10</v>
      </c>
      <c r="W36" s="201" t="s">
        <v>60</v>
      </c>
      <c r="X36" s="15" t="s">
        <v>37</v>
      </c>
      <c r="Y36" s="16" t="s">
        <v>124</v>
      </c>
    </row>
    <row r="37" spans="1:25" s="17" customFormat="1" ht="16.5" customHeight="1">
      <c r="A37" s="10" t="s">
        <v>148</v>
      </c>
      <c r="B37" s="11" t="s">
        <v>221</v>
      </c>
      <c r="C37" s="78" t="s">
        <v>104</v>
      </c>
      <c r="D37" s="12">
        <v>80</v>
      </c>
      <c r="E37" s="12">
        <v>21</v>
      </c>
      <c r="F37" s="97">
        <v>66.4</v>
      </c>
      <c r="G37" s="12">
        <v>17.5</v>
      </c>
      <c r="H37" s="13">
        <v>12</v>
      </c>
      <c r="I37" s="206">
        <v>52.2</v>
      </c>
      <c r="J37" s="62">
        <v>60</v>
      </c>
      <c r="K37" s="14">
        <v>12</v>
      </c>
      <c r="L37" s="51">
        <v>12</v>
      </c>
      <c r="M37" s="217">
        <v>4.8</v>
      </c>
      <c r="N37" s="185"/>
      <c r="O37" s="198" t="s">
        <v>193</v>
      </c>
      <c r="P37" s="14" t="s">
        <v>30</v>
      </c>
      <c r="Q37" s="14" t="s">
        <v>30</v>
      </c>
      <c r="R37" s="209">
        <v>68.5</v>
      </c>
      <c r="S37" s="160" t="s">
        <v>193</v>
      </c>
      <c r="T37" s="161" t="s">
        <v>193</v>
      </c>
      <c r="U37" s="51" t="s">
        <v>30</v>
      </c>
      <c r="V37" s="206">
        <v>17.5</v>
      </c>
      <c r="W37" s="200" t="s">
        <v>193</v>
      </c>
      <c r="X37" s="15" t="s">
        <v>99</v>
      </c>
      <c r="Y37" s="16" t="s">
        <v>149</v>
      </c>
    </row>
    <row r="38" spans="1:25" s="17" customFormat="1" ht="16.5" customHeight="1">
      <c r="A38" s="10" t="s">
        <v>206</v>
      </c>
      <c r="B38" s="11" t="s">
        <v>207</v>
      </c>
      <c r="C38" s="78" t="s">
        <v>104</v>
      </c>
      <c r="D38" s="12">
        <v>81</v>
      </c>
      <c r="E38" s="12">
        <v>19</v>
      </c>
      <c r="F38" s="97">
        <v>66</v>
      </c>
      <c r="G38" s="12">
        <v>16.5</v>
      </c>
      <c r="H38" s="13">
        <v>16</v>
      </c>
      <c r="I38" s="206">
        <v>54</v>
      </c>
      <c r="J38" s="62">
        <v>55</v>
      </c>
      <c r="K38" s="14">
        <v>16</v>
      </c>
      <c r="L38" s="51">
        <v>8</v>
      </c>
      <c r="M38" s="217">
        <v>4.8</v>
      </c>
      <c r="N38" s="185"/>
      <c r="O38" s="198" t="s">
        <v>193</v>
      </c>
      <c r="P38" s="14" t="s">
        <v>30</v>
      </c>
      <c r="Q38" s="14" t="s">
        <v>30</v>
      </c>
      <c r="R38" s="209">
        <v>67.5</v>
      </c>
      <c r="S38" s="160" t="s">
        <v>193</v>
      </c>
      <c r="T38" s="161" t="s">
        <v>193</v>
      </c>
      <c r="U38" s="51" t="s">
        <v>30</v>
      </c>
      <c r="V38" s="206">
        <v>13.2</v>
      </c>
      <c r="W38" s="200" t="s">
        <v>193</v>
      </c>
      <c r="X38" s="15" t="s">
        <v>99</v>
      </c>
      <c r="Y38" s="16" t="s">
        <v>208</v>
      </c>
    </row>
    <row r="39" spans="1:25" s="17" customFormat="1" ht="16.5" customHeight="1">
      <c r="A39" s="10" t="s">
        <v>249</v>
      </c>
      <c r="B39" s="11" t="s">
        <v>250</v>
      </c>
      <c r="C39" s="78" t="s">
        <v>104</v>
      </c>
      <c r="D39" s="12">
        <v>81</v>
      </c>
      <c r="E39" s="12">
        <v>22.3</v>
      </c>
      <c r="F39" s="97">
        <v>65.7</v>
      </c>
      <c r="G39" s="12">
        <v>17</v>
      </c>
      <c r="H39" s="13">
        <v>14</v>
      </c>
      <c r="I39" s="206">
        <v>47.5</v>
      </c>
      <c r="J39" s="62">
        <v>59.5</v>
      </c>
      <c r="K39" s="14">
        <v>12</v>
      </c>
      <c r="L39" s="51">
        <v>12</v>
      </c>
      <c r="M39" s="217">
        <v>4.8</v>
      </c>
      <c r="N39" s="185"/>
      <c r="O39" s="165" t="s">
        <v>192</v>
      </c>
      <c r="P39" s="14" t="s">
        <v>30</v>
      </c>
      <c r="Q39" s="14" t="s">
        <v>30</v>
      </c>
      <c r="R39" s="209">
        <v>67.3</v>
      </c>
      <c r="S39" s="165" t="s">
        <v>192</v>
      </c>
      <c r="T39" s="154" t="s">
        <v>192</v>
      </c>
      <c r="U39" s="51" t="s">
        <v>30</v>
      </c>
      <c r="V39" s="206">
        <v>9.2</v>
      </c>
      <c r="W39" s="200" t="s">
        <v>193</v>
      </c>
      <c r="X39" s="15" t="s">
        <v>99</v>
      </c>
      <c r="Y39" s="16" t="s">
        <v>251</v>
      </c>
    </row>
    <row r="40" spans="1:25" s="17" customFormat="1" ht="16.5" customHeight="1">
      <c r="A40" s="10" t="s">
        <v>102</v>
      </c>
      <c r="B40" s="11" t="s">
        <v>103</v>
      </c>
      <c r="C40" s="78" t="s">
        <v>104</v>
      </c>
      <c r="D40" s="12">
        <v>78</v>
      </c>
      <c r="E40" s="12">
        <v>23</v>
      </c>
      <c r="F40" s="97">
        <v>67</v>
      </c>
      <c r="G40" s="12">
        <v>20.5</v>
      </c>
      <c r="H40" s="13">
        <v>12</v>
      </c>
      <c r="I40" s="206">
        <v>51</v>
      </c>
      <c r="J40" s="62">
        <v>53</v>
      </c>
      <c r="K40" s="14">
        <v>12</v>
      </c>
      <c r="L40" s="51">
        <v>12</v>
      </c>
      <c r="M40" s="217">
        <v>4.8</v>
      </c>
      <c r="N40" s="185"/>
      <c r="O40" s="198" t="s">
        <v>193</v>
      </c>
      <c r="P40" s="14" t="s">
        <v>30</v>
      </c>
      <c r="Q40" s="14" t="s">
        <v>30</v>
      </c>
      <c r="R40" s="209">
        <v>70.5</v>
      </c>
      <c r="S40" s="160" t="s">
        <v>193</v>
      </c>
      <c r="T40" s="161" t="s">
        <v>193</v>
      </c>
      <c r="U40" s="51" t="s">
        <v>30</v>
      </c>
      <c r="V40" s="206">
        <v>14</v>
      </c>
      <c r="W40" s="201" t="s">
        <v>60</v>
      </c>
      <c r="X40" s="15" t="s">
        <v>99</v>
      </c>
      <c r="Y40" s="16" t="s">
        <v>150</v>
      </c>
    </row>
    <row r="41" spans="1:25" s="14" customFormat="1" ht="16.5" customHeight="1">
      <c r="A41" s="10" t="s">
        <v>246</v>
      </c>
      <c r="B41" s="11" t="s">
        <v>244</v>
      </c>
      <c r="C41" s="78" t="s">
        <v>104</v>
      </c>
      <c r="D41" s="97">
        <v>81</v>
      </c>
      <c r="E41" s="247">
        <v>24</v>
      </c>
      <c r="F41" s="97">
        <v>67</v>
      </c>
      <c r="G41" s="12">
        <v>16.7</v>
      </c>
      <c r="H41" s="13">
        <v>14</v>
      </c>
      <c r="I41" s="206">
        <v>49</v>
      </c>
      <c r="J41" s="62">
        <v>59</v>
      </c>
      <c r="K41" s="14">
        <v>14</v>
      </c>
      <c r="L41" s="51">
        <v>14</v>
      </c>
      <c r="M41" s="217">
        <v>4.7</v>
      </c>
      <c r="N41" s="185"/>
      <c r="O41" s="162" t="s">
        <v>144</v>
      </c>
      <c r="P41" s="14" t="s">
        <v>30</v>
      </c>
      <c r="Q41" s="14" t="s">
        <v>30</v>
      </c>
      <c r="R41" s="209">
        <v>68</v>
      </c>
      <c r="S41" s="162" t="s">
        <v>147</v>
      </c>
      <c r="T41" s="150" t="s">
        <v>147</v>
      </c>
      <c r="U41" s="51" t="s">
        <v>30</v>
      </c>
      <c r="V41" s="206">
        <v>18.6</v>
      </c>
      <c r="W41" s="150" t="s">
        <v>146</v>
      </c>
      <c r="X41" s="41" t="s">
        <v>99</v>
      </c>
      <c r="Y41" s="43" t="s">
        <v>248</v>
      </c>
    </row>
    <row r="42" spans="1:25" s="17" customFormat="1" ht="16.5" customHeight="1">
      <c r="A42" s="10" t="s">
        <v>197</v>
      </c>
      <c r="B42" s="11" t="s">
        <v>151</v>
      </c>
      <c r="C42" s="78" t="s">
        <v>104</v>
      </c>
      <c r="D42" s="12">
        <v>81.5</v>
      </c>
      <c r="E42" s="12">
        <v>21</v>
      </c>
      <c r="F42" s="97">
        <v>64</v>
      </c>
      <c r="G42" s="12">
        <v>16.8</v>
      </c>
      <c r="H42" s="13">
        <v>12</v>
      </c>
      <c r="I42" s="206">
        <v>49.5</v>
      </c>
      <c r="J42" s="62">
        <v>57.2</v>
      </c>
      <c r="K42" s="14">
        <v>20</v>
      </c>
      <c r="L42" s="51">
        <v>10</v>
      </c>
      <c r="M42" s="215">
        <v>4.8</v>
      </c>
      <c r="N42" s="185"/>
      <c r="O42" s="164" t="s">
        <v>86</v>
      </c>
      <c r="P42" s="103" t="s">
        <v>30</v>
      </c>
      <c r="Q42" s="103" t="s">
        <v>30</v>
      </c>
      <c r="R42" s="209">
        <v>65.9</v>
      </c>
      <c r="S42" s="163" t="s">
        <v>86</v>
      </c>
      <c r="T42" s="153" t="s">
        <v>86</v>
      </c>
      <c r="U42" s="182" t="s">
        <v>30</v>
      </c>
      <c r="V42" s="206">
        <v>11.6</v>
      </c>
      <c r="W42" s="201" t="s">
        <v>86</v>
      </c>
      <c r="X42" s="41" t="s">
        <v>99</v>
      </c>
      <c r="Y42" s="43" t="s">
        <v>161</v>
      </c>
    </row>
    <row r="43" spans="1:25" s="17" customFormat="1" ht="16.5" customHeight="1">
      <c r="A43" s="10" t="s">
        <v>190</v>
      </c>
      <c r="B43" s="11" t="s">
        <v>151</v>
      </c>
      <c r="C43" s="78" t="s">
        <v>104</v>
      </c>
      <c r="D43" s="12">
        <v>81.5</v>
      </c>
      <c r="E43" s="12">
        <v>21</v>
      </c>
      <c r="F43" s="97">
        <v>64</v>
      </c>
      <c r="G43" s="12">
        <v>16.9</v>
      </c>
      <c r="H43" s="13">
        <v>12</v>
      </c>
      <c r="I43" s="206">
        <v>49.5</v>
      </c>
      <c r="J43" s="62">
        <v>57.2</v>
      </c>
      <c r="K43" s="14">
        <v>20</v>
      </c>
      <c r="L43" s="51">
        <v>10</v>
      </c>
      <c r="M43" s="215">
        <v>4.8</v>
      </c>
      <c r="N43" s="185"/>
      <c r="O43" s="198" t="s">
        <v>189</v>
      </c>
      <c r="P43" s="103" t="s">
        <v>30</v>
      </c>
      <c r="Q43" s="103" t="s">
        <v>30</v>
      </c>
      <c r="R43" s="209">
        <v>65.9</v>
      </c>
      <c r="S43" s="198" t="s">
        <v>189</v>
      </c>
      <c r="T43" s="151" t="s">
        <v>189</v>
      </c>
      <c r="U43" s="182" t="s">
        <v>30</v>
      </c>
      <c r="V43" s="206">
        <v>11.9</v>
      </c>
      <c r="W43" s="201" t="s">
        <v>60</v>
      </c>
      <c r="X43" s="41" t="s">
        <v>99</v>
      </c>
      <c r="Y43" s="43" t="s">
        <v>196</v>
      </c>
    </row>
    <row r="44" spans="1:25" s="14" customFormat="1" ht="16.5" customHeight="1" thickBot="1">
      <c r="A44" s="218" t="s">
        <v>234</v>
      </c>
      <c r="B44" s="219" t="s">
        <v>235</v>
      </c>
      <c r="C44" s="220" t="s">
        <v>104</v>
      </c>
      <c r="D44" s="221">
        <v>82</v>
      </c>
      <c r="E44" s="222">
        <v>24.7</v>
      </c>
      <c r="F44" s="221">
        <v>66.3</v>
      </c>
      <c r="G44" s="223">
        <v>17.5</v>
      </c>
      <c r="H44" s="224">
        <v>12</v>
      </c>
      <c r="I44" s="234">
        <v>51.7</v>
      </c>
      <c r="J44" s="225">
        <v>55.7</v>
      </c>
      <c r="K44" s="226">
        <v>12</v>
      </c>
      <c r="L44" s="227">
        <v>12</v>
      </c>
      <c r="M44" s="228">
        <v>4.9</v>
      </c>
      <c r="N44" s="186"/>
      <c r="O44" s="229" t="s">
        <v>193</v>
      </c>
      <c r="P44" s="230" t="s">
        <v>30</v>
      </c>
      <c r="Q44" s="230" t="s">
        <v>30</v>
      </c>
      <c r="R44" s="231">
        <v>67.5</v>
      </c>
      <c r="S44" s="232" t="s">
        <v>193</v>
      </c>
      <c r="T44" s="233" t="s">
        <v>193</v>
      </c>
      <c r="U44" s="227" t="s">
        <v>30</v>
      </c>
      <c r="V44" s="234">
        <v>13.1</v>
      </c>
      <c r="W44" s="235" t="s">
        <v>193</v>
      </c>
      <c r="X44" s="236" t="s">
        <v>99</v>
      </c>
      <c r="Y44" s="237" t="s">
        <v>236</v>
      </c>
    </row>
    <row r="45" spans="1:25" s="17" customFormat="1" ht="17.25" customHeight="1">
      <c r="A45" s="18" t="s">
        <v>139</v>
      </c>
      <c r="B45" s="19" t="s">
        <v>119</v>
      </c>
      <c r="C45" s="80" t="s">
        <v>53</v>
      </c>
      <c r="D45" s="98">
        <v>76</v>
      </c>
      <c r="E45" s="196">
        <v>25.5</v>
      </c>
      <c r="F45" s="98">
        <v>68</v>
      </c>
      <c r="G45" s="20">
        <v>20</v>
      </c>
      <c r="H45" s="21">
        <v>12</v>
      </c>
      <c r="I45" s="187">
        <v>48</v>
      </c>
      <c r="J45" s="63">
        <v>59</v>
      </c>
      <c r="K45" s="22">
        <v>12</v>
      </c>
      <c r="L45" s="23">
        <v>12</v>
      </c>
      <c r="M45" s="190">
        <v>4.8</v>
      </c>
      <c r="N45" s="185"/>
      <c r="O45" s="171" t="s">
        <v>192</v>
      </c>
      <c r="P45" s="22" t="s">
        <v>30</v>
      </c>
      <c r="Q45" s="22" t="s">
        <v>30</v>
      </c>
      <c r="R45" s="188">
        <v>69.5</v>
      </c>
      <c r="S45" s="166" t="s">
        <v>193</v>
      </c>
      <c r="T45" s="167" t="s">
        <v>193</v>
      </c>
      <c r="U45" s="23" t="s">
        <v>30</v>
      </c>
      <c r="V45" s="187">
        <v>20</v>
      </c>
      <c r="W45" s="167" t="s">
        <v>193</v>
      </c>
      <c r="X45" s="24" t="s">
        <v>99</v>
      </c>
      <c r="Y45" s="25" t="s">
        <v>120</v>
      </c>
    </row>
    <row r="46" spans="1:25" s="17" customFormat="1" ht="17.25" customHeight="1">
      <c r="A46" s="18" t="s">
        <v>182</v>
      </c>
      <c r="B46" s="19" t="s">
        <v>183</v>
      </c>
      <c r="C46" s="80" t="s">
        <v>53</v>
      </c>
      <c r="D46" s="98">
        <v>83</v>
      </c>
      <c r="E46" s="196">
        <v>18.5</v>
      </c>
      <c r="F46" s="98">
        <v>63.5</v>
      </c>
      <c r="G46" s="20">
        <v>19</v>
      </c>
      <c r="H46" s="21">
        <v>12</v>
      </c>
      <c r="I46" s="187">
        <v>52</v>
      </c>
      <c r="J46" s="63">
        <v>55.5</v>
      </c>
      <c r="K46" s="22">
        <v>12</v>
      </c>
      <c r="L46" s="23">
        <v>6</v>
      </c>
      <c r="M46" s="190">
        <v>3.8</v>
      </c>
      <c r="N46" s="185"/>
      <c r="O46" s="171" t="s">
        <v>192</v>
      </c>
      <c r="P46" s="22" t="s">
        <v>30</v>
      </c>
      <c r="Q46" s="22" t="s">
        <v>30</v>
      </c>
      <c r="R46" s="188">
        <v>64.5</v>
      </c>
      <c r="S46" s="168" t="s">
        <v>192</v>
      </c>
      <c r="T46" s="169" t="s">
        <v>192</v>
      </c>
      <c r="U46" s="23" t="s">
        <v>30</v>
      </c>
      <c r="V46" s="187">
        <v>12.6</v>
      </c>
      <c r="W46" s="155" t="s">
        <v>60</v>
      </c>
      <c r="X46" s="54" t="s">
        <v>99</v>
      </c>
      <c r="Y46" s="55" t="s">
        <v>199</v>
      </c>
    </row>
    <row r="47" spans="1:25" s="17" customFormat="1" ht="17.25" customHeight="1">
      <c r="A47" s="18" t="s">
        <v>158</v>
      </c>
      <c r="B47" s="19" t="s">
        <v>159</v>
      </c>
      <c r="C47" s="80" t="s">
        <v>53</v>
      </c>
      <c r="D47" s="98">
        <v>84</v>
      </c>
      <c r="E47" s="196">
        <v>36.5</v>
      </c>
      <c r="F47" s="98">
        <v>64</v>
      </c>
      <c r="G47" s="20">
        <v>19.5</v>
      </c>
      <c r="H47" s="21">
        <v>12</v>
      </c>
      <c r="I47" s="187">
        <v>48.7</v>
      </c>
      <c r="J47" s="63">
        <v>55</v>
      </c>
      <c r="K47" s="22">
        <v>18</v>
      </c>
      <c r="L47" s="23">
        <v>12</v>
      </c>
      <c r="M47" s="190">
        <v>4.8</v>
      </c>
      <c r="N47" s="185"/>
      <c r="O47" s="170" t="s">
        <v>144</v>
      </c>
      <c r="P47" s="22" t="s">
        <v>30</v>
      </c>
      <c r="Q47" s="22" t="s">
        <v>30</v>
      </c>
      <c r="R47" s="188">
        <v>58</v>
      </c>
      <c r="S47" s="170" t="s">
        <v>147</v>
      </c>
      <c r="T47" s="156" t="s">
        <v>147</v>
      </c>
      <c r="U47" s="23" t="s">
        <v>30</v>
      </c>
      <c r="V47" s="187">
        <v>0</v>
      </c>
      <c r="W47" s="156" t="s">
        <v>146</v>
      </c>
      <c r="X47" s="24" t="s">
        <v>99</v>
      </c>
      <c r="Y47" s="25" t="s">
        <v>160</v>
      </c>
    </row>
    <row r="48" spans="1:25" s="17" customFormat="1" ht="17.25" customHeight="1">
      <c r="A48" s="18" t="s">
        <v>252</v>
      </c>
      <c r="B48" s="19">
        <v>21</v>
      </c>
      <c r="C48" s="80" t="s">
        <v>53</v>
      </c>
      <c r="D48" s="98">
        <v>87.8</v>
      </c>
      <c r="E48" s="196">
        <v>23.7</v>
      </c>
      <c r="F48" s="98">
        <v>68.8</v>
      </c>
      <c r="G48" s="20">
        <v>18.4</v>
      </c>
      <c r="H48" s="21">
        <v>15</v>
      </c>
      <c r="I48" s="187">
        <v>50.5</v>
      </c>
      <c r="J48" s="63">
        <v>61.5</v>
      </c>
      <c r="K48" s="22">
        <v>15</v>
      </c>
      <c r="L48" s="23">
        <v>15</v>
      </c>
      <c r="M48" s="190">
        <v>4.5</v>
      </c>
      <c r="N48" s="185"/>
      <c r="O48" s="170" t="s">
        <v>144</v>
      </c>
      <c r="P48" s="22" t="s">
        <v>30</v>
      </c>
      <c r="Q48" s="22" t="s">
        <v>30</v>
      </c>
      <c r="R48" s="188">
        <v>78.6</v>
      </c>
      <c r="S48" s="170" t="s">
        <v>147</v>
      </c>
      <c r="T48" s="156" t="s">
        <v>147</v>
      </c>
      <c r="U48" s="23" t="s">
        <v>30</v>
      </c>
      <c r="V48" s="187">
        <v>15</v>
      </c>
      <c r="W48" s="156" t="s">
        <v>146</v>
      </c>
      <c r="X48" s="24" t="s">
        <v>99</v>
      </c>
      <c r="Y48" s="25" t="s">
        <v>251</v>
      </c>
    </row>
    <row r="49" spans="1:25" s="14" customFormat="1" ht="16.5" customHeight="1">
      <c r="A49" s="18" t="s">
        <v>106</v>
      </c>
      <c r="B49" s="19" t="s">
        <v>52</v>
      </c>
      <c r="C49" s="80" t="s">
        <v>53</v>
      </c>
      <c r="D49" s="98">
        <v>83.5</v>
      </c>
      <c r="E49" s="196">
        <v>18.5</v>
      </c>
      <c r="F49" s="98">
        <v>67.5</v>
      </c>
      <c r="G49" s="20">
        <v>19.2</v>
      </c>
      <c r="H49" s="21">
        <v>12</v>
      </c>
      <c r="I49" s="187">
        <v>50</v>
      </c>
      <c r="J49" s="63">
        <v>55</v>
      </c>
      <c r="K49" s="22">
        <v>16</v>
      </c>
      <c r="L49" s="23">
        <v>0</v>
      </c>
      <c r="M49" s="191">
        <v>3.2</v>
      </c>
      <c r="N49" s="185"/>
      <c r="O49" s="171" t="s">
        <v>60</v>
      </c>
      <c r="P49" s="22" t="s">
        <v>30</v>
      </c>
      <c r="Q49" s="22" t="s">
        <v>30</v>
      </c>
      <c r="R49" s="188">
        <v>68.5</v>
      </c>
      <c r="S49" s="171" t="s">
        <v>60</v>
      </c>
      <c r="T49" s="155" t="s">
        <v>60</v>
      </c>
      <c r="U49" s="23" t="s">
        <v>30</v>
      </c>
      <c r="V49" s="187">
        <v>12.4</v>
      </c>
      <c r="W49" s="155" t="s">
        <v>60</v>
      </c>
      <c r="X49" s="54" t="s">
        <v>99</v>
      </c>
      <c r="Y49" s="25" t="s">
        <v>109</v>
      </c>
    </row>
    <row r="50" spans="1:25" s="14" customFormat="1" ht="16.5" customHeight="1">
      <c r="A50" s="18" t="s">
        <v>115</v>
      </c>
      <c r="B50" s="102" t="s">
        <v>114</v>
      </c>
      <c r="C50" s="80" t="s">
        <v>53</v>
      </c>
      <c r="D50" s="98">
        <v>85</v>
      </c>
      <c r="E50" s="196">
        <v>38.5</v>
      </c>
      <c r="F50" s="98">
        <v>70</v>
      </c>
      <c r="G50" s="20">
        <v>20.2</v>
      </c>
      <c r="H50" s="21">
        <v>12</v>
      </c>
      <c r="I50" s="187">
        <v>49</v>
      </c>
      <c r="J50" s="63">
        <v>57</v>
      </c>
      <c r="K50" s="22">
        <v>12</v>
      </c>
      <c r="L50" s="23">
        <v>12</v>
      </c>
      <c r="M50" s="191">
        <v>4.8</v>
      </c>
      <c r="N50" s="185"/>
      <c r="O50" s="172" t="s">
        <v>86</v>
      </c>
      <c r="P50" s="22" t="s">
        <v>30</v>
      </c>
      <c r="Q50" s="22" t="s">
        <v>30</v>
      </c>
      <c r="R50" s="188">
        <v>75</v>
      </c>
      <c r="S50" s="172" t="s">
        <v>86</v>
      </c>
      <c r="T50" s="157" t="s">
        <v>77</v>
      </c>
      <c r="U50" s="23" t="s">
        <v>30</v>
      </c>
      <c r="V50" s="187">
        <v>0</v>
      </c>
      <c r="W50" s="157" t="s">
        <v>86</v>
      </c>
      <c r="X50" s="54" t="s">
        <v>99</v>
      </c>
      <c r="Y50" s="25" t="s">
        <v>116</v>
      </c>
    </row>
    <row r="51" spans="1:25" s="17" customFormat="1" ht="16.5" customHeight="1">
      <c r="A51" s="18" t="s">
        <v>54</v>
      </c>
      <c r="B51" s="19" t="s">
        <v>55</v>
      </c>
      <c r="C51" s="80" t="s">
        <v>53</v>
      </c>
      <c r="D51" s="98">
        <v>82.5</v>
      </c>
      <c r="E51" s="196">
        <v>23</v>
      </c>
      <c r="F51" s="98">
        <v>66.5</v>
      </c>
      <c r="G51" s="20">
        <v>21</v>
      </c>
      <c r="H51" s="21">
        <v>12</v>
      </c>
      <c r="I51" s="187">
        <v>51.3</v>
      </c>
      <c r="J51" s="63">
        <v>59</v>
      </c>
      <c r="K51" s="22">
        <v>20</v>
      </c>
      <c r="L51" s="23">
        <v>0</v>
      </c>
      <c r="M51" s="191">
        <v>4.8</v>
      </c>
      <c r="N51" s="185"/>
      <c r="O51" s="171" t="s">
        <v>192</v>
      </c>
      <c r="P51" s="22" t="s">
        <v>30</v>
      </c>
      <c r="Q51" s="22" t="s">
        <v>30</v>
      </c>
      <c r="R51" s="188">
        <v>67.5</v>
      </c>
      <c r="S51" s="166" t="s">
        <v>193</v>
      </c>
      <c r="T51" s="167" t="s">
        <v>193</v>
      </c>
      <c r="U51" s="23" t="s">
        <v>30</v>
      </c>
      <c r="V51" s="187">
        <v>11.5</v>
      </c>
      <c r="W51" s="167" t="s">
        <v>193</v>
      </c>
      <c r="X51" s="54" t="s">
        <v>99</v>
      </c>
      <c r="Y51" s="25" t="s">
        <v>125</v>
      </c>
    </row>
    <row r="52" spans="1:25" s="17" customFormat="1" ht="16.5" customHeight="1">
      <c r="A52" s="18" t="s">
        <v>56</v>
      </c>
      <c r="B52" s="19" t="s">
        <v>57</v>
      </c>
      <c r="C52" s="80" t="s">
        <v>53</v>
      </c>
      <c r="D52" s="98">
        <v>88</v>
      </c>
      <c r="E52" s="196">
        <v>21</v>
      </c>
      <c r="F52" s="98"/>
      <c r="G52" s="20"/>
      <c r="H52" s="21"/>
      <c r="I52" s="187"/>
      <c r="J52" s="63">
        <v>55</v>
      </c>
      <c r="K52" s="22">
        <v>12</v>
      </c>
      <c r="L52" s="23">
        <v>0</v>
      </c>
      <c r="M52" s="191">
        <v>4.8</v>
      </c>
      <c r="N52" s="185"/>
      <c r="O52" s="171" t="s">
        <v>60</v>
      </c>
      <c r="P52" s="22" t="s">
        <v>30</v>
      </c>
      <c r="Q52" s="22" t="s">
        <v>30</v>
      </c>
      <c r="R52" s="188">
        <v>68</v>
      </c>
      <c r="S52" s="171" t="s">
        <v>60</v>
      </c>
      <c r="T52" s="155" t="s">
        <v>60</v>
      </c>
      <c r="U52" s="23" t="s">
        <v>30</v>
      </c>
      <c r="V52" s="187"/>
      <c r="W52" s="155" t="s">
        <v>60</v>
      </c>
      <c r="X52" s="24" t="s">
        <v>37</v>
      </c>
      <c r="Y52" s="25" t="s">
        <v>126</v>
      </c>
    </row>
    <row r="53" spans="1:25" s="17" customFormat="1" ht="16.5" customHeight="1">
      <c r="A53" s="18" t="s">
        <v>58</v>
      </c>
      <c r="B53" s="19" t="s">
        <v>33</v>
      </c>
      <c r="C53" s="80" t="s">
        <v>53</v>
      </c>
      <c r="D53" s="98">
        <v>80</v>
      </c>
      <c r="E53" s="196">
        <v>25</v>
      </c>
      <c r="F53" s="98">
        <v>65.5</v>
      </c>
      <c r="G53" s="20">
        <v>20.5</v>
      </c>
      <c r="H53" s="21">
        <v>12</v>
      </c>
      <c r="I53" s="187">
        <v>51.5</v>
      </c>
      <c r="J53" s="63">
        <v>57.2</v>
      </c>
      <c r="K53" s="22">
        <v>18</v>
      </c>
      <c r="L53" s="23">
        <v>0</v>
      </c>
      <c r="M53" s="192">
        <v>4</v>
      </c>
      <c r="N53" s="185"/>
      <c r="O53" s="189" t="s">
        <v>193</v>
      </c>
      <c r="P53" s="22" t="s">
        <v>30</v>
      </c>
      <c r="Q53" s="22" t="s">
        <v>30</v>
      </c>
      <c r="R53" s="188">
        <v>67</v>
      </c>
      <c r="S53" s="171" t="s">
        <v>60</v>
      </c>
      <c r="T53" s="157" t="s">
        <v>59</v>
      </c>
      <c r="U53" s="23" t="s">
        <v>30</v>
      </c>
      <c r="V53" s="187">
        <v>7.5</v>
      </c>
      <c r="W53" s="157" t="s">
        <v>60</v>
      </c>
      <c r="X53" s="54" t="s">
        <v>99</v>
      </c>
      <c r="Y53" s="25" t="s">
        <v>165</v>
      </c>
    </row>
    <row r="54" spans="1:25" s="17" customFormat="1" ht="16.5" customHeight="1">
      <c r="A54" s="18" t="s">
        <v>61</v>
      </c>
      <c r="B54" s="19" t="s">
        <v>62</v>
      </c>
      <c r="C54" s="80" t="s">
        <v>53</v>
      </c>
      <c r="D54" s="98">
        <v>80</v>
      </c>
      <c r="E54" s="196">
        <v>25</v>
      </c>
      <c r="F54" s="98">
        <v>63.5</v>
      </c>
      <c r="G54" s="20">
        <v>19.5</v>
      </c>
      <c r="H54" s="21">
        <v>12</v>
      </c>
      <c r="I54" s="187">
        <v>52.3</v>
      </c>
      <c r="J54" s="63">
        <v>57</v>
      </c>
      <c r="K54" s="22">
        <v>12</v>
      </c>
      <c r="L54" s="23">
        <v>12</v>
      </c>
      <c r="M54" s="191">
        <v>4.2</v>
      </c>
      <c r="N54" s="185"/>
      <c r="O54" s="171" t="s">
        <v>192</v>
      </c>
      <c r="P54" s="22" t="s">
        <v>30</v>
      </c>
      <c r="Q54" s="22" t="s">
        <v>30</v>
      </c>
      <c r="R54" s="188">
        <v>66</v>
      </c>
      <c r="S54" s="171" t="s">
        <v>60</v>
      </c>
      <c r="T54" s="155" t="s">
        <v>60</v>
      </c>
      <c r="U54" s="23" t="s">
        <v>30</v>
      </c>
      <c r="V54" s="187"/>
      <c r="W54" s="155" t="s">
        <v>60</v>
      </c>
      <c r="X54" s="24" t="s">
        <v>37</v>
      </c>
      <c r="Y54" s="25" t="s">
        <v>127</v>
      </c>
    </row>
    <row r="55" spans="1:25" s="17" customFormat="1" ht="16.5" customHeight="1">
      <c r="A55" s="18" t="s">
        <v>112</v>
      </c>
      <c r="B55" s="19" t="s">
        <v>113</v>
      </c>
      <c r="C55" s="80" t="s">
        <v>53</v>
      </c>
      <c r="D55" s="98">
        <v>76</v>
      </c>
      <c r="E55" s="196">
        <v>20.5</v>
      </c>
      <c r="F55" s="98">
        <v>64</v>
      </c>
      <c r="G55" s="20">
        <v>18.9</v>
      </c>
      <c r="H55" s="21">
        <v>12</v>
      </c>
      <c r="I55" s="187">
        <v>50.5</v>
      </c>
      <c r="J55" s="63">
        <v>54</v>
      </c>
      <c r="K55" s="22">
        <v>12</v>
      </c>
      <c r="L55" s="23">
        <v>12</v>
      </c>
      <c r="M55" s="191">
        <v>4.8</v>
      </c>
      <c r="N55" s="185"/>
      <c r="O55" s="189" t="s">
        <v>193</v>
      </c>
      <c r="P55" s="22" t="s">
        <v>30</v>
      </c>
      <c r="Q55" s="22" t="s">
        <v>30</v>
      </c>
      <c r="R55" s="188">
        <v>66</v>
      </c>
      <c r="S55" s="166" t="s">
        <v>193</v>
      </c>
      <c r="T55" s="167" t="s">
        <v>193</v>
      </c>
      <c r="U55" s="23" t="s">
        <v>30</v>
      </c>
      <c r="V55" s="187">
        <v>12.5</v>
      </c>
      <c r="W55" s="167" t="s">
        <v>193</v>
      </c>
      <c r="X55" s="24" t="s">
        <v>99</v>
      </c>
      <c r="Y55" s="25" t="s">
        <v>128</v>
      </c>
    </row>
    <row r="56" spans="1:25" s="17" customFormat="1" ht="16.5" customHeight="1">
      <c r="A56" s="18" t="s">
        <v>142</v>
      </c>
      <c r="B56" s="19" t="s">
        <v>141</v>
      </c>
      <c r="C56" s="80" t="s">
        <v>53</v>
      </c>
      <c r="D56" s="98">
        <v>82</v>
      </c>
      <c r="E56" s="196">
        <v>19</v>
      </c>
      <c r="F56" s="98">
        <v>66.5</v>
      </c>
      <c r="G56" s="20">
        <v>18.7</v>
      </c>
      <c r="H56" s="21">
        <v>12</v>
      </c>
      <c r="I56" s="187">
        <v>51.2</v>
      </c>
      <c r="J56" s="63">
        <v>56.3</v>
      </c>
      <c r="K56" s="22">
        <v>16</v>
      </c>
      <c r="L56" s="23">
        <v>0</v>
      </c>
      <c r="M56" s="191" t="s">
        <v>143</v>
      </c>
      <c r="N56" s="185"/>
      <c r="O56" s="170" t="s">
        <v>144</v>
      </c>
      <c r="P56" s="22" t="s">
        <v>30</v>
      </c>
      <c r="Q56" s="22" t="s">
        <v>30</v>
      </c>
      <c r="R56" s="188">
        <v>68.5</v>
      </c>
      <c r="S56" s="170" t="s">
        <v>147</v>
      </c>
      <c r="T56" s="156" t="s">
        <v>147</v>
      </c>
      <c r="U56" s="23" t="s">
        <v>30</v>
      </c>
      <c r="V56" s="187">
        <v>11.8</v>
      </c>
      <c r="W56" s="156" t="s">
        <v>146</v>
      </c>
      <c r="X56" s="24" t="s">
        <v>99</v>
      </c>
      <c r="Y56" s="55" t="s">
        <v>145</v>
      </c>
    </row>
    <row r="57" spans="1:25" s="17" customFormat="1" ht="16.5" customHeight="1">
      <c r="A57" s="18" t="s">
        <v>209</v>
      </c>
      <c r="B57" s="19" t="s">
        <v>210</v>
      </c>
      <c r="C57" s="80" t="s">
        <v>53</v>
      </c>
      <c r="D57" s="98">
        <v>81</v>
      </c>
      <c r="E57" s="196">
        <v>18</v>
      </c>
      <c r="F57" s="98">
        <v>65.5</v>
      </c>
      <c r="G57" s="20">
        <v>12.5</v>
      </c>
      <c r="H57" s="21">
        <v>20</v>
      </c>
      <c r="I57" s="187">
        <v>51</v>
      </c>
      <c r="J57" s="63">
        <v>57</v>
      </c>
      <c r="K57" s="22">
        <v>14</v>
      </c>
      <c r="L57" s="23">
        <v>0</v>
      </c>
      <c r="M57" s="191">
        <v>3.2</v>
      </c>
      <c r="N57" s="185"/>
      <c r="O57" s="171" t="s">
        <v>192</v>
      </c>
      <c r="P57" s="22" t="s">
        <v>30</v>
      </c>
      <c r="Q57" s="22" t="s">
        <v>30</v>
      </c>
      <c r="R57" s="188">
        <v>66.5</v>
      </c>
      <c r="S57" s="171" t="s">
        <v>192</v>
      </c>
      <c r="T57" s="155" t="s">
        <v>192</v>
      </c>
      <c r="U57" s="23" t="s">
        <v>30</v>
      </c>
      <c r="V57" s="187">
        <v>15.5</v>
      </c>
      <c r="W57" s="155" t="s">
        <v>192</v>
      </c>
      <c r="X57" s="54" t="s">
        <v>99</v>
      </c>
      <c r="Y57" s="55" t="s">
        <v>211</v>
      </c>
    </row>
    <row r="58" spans="1:25" s="17" customFormat="1" ht="16.5" customHeight="1">
      <c r="A58" s="18" t="s">
        <v>154</v>
      </c>
      <c r="B58" s="19" t="s">
        <v>141</v>
      </c>
      <c r="C58" s="80" t="s">
        <v>53</v>
      </c>
      <c r="D58" s="98">
        <v>82</v>
      </c>
      <c r="E58" s="196">
        <v>19</v>
      </c>
      <c r="F58" s="98">
        <v>66.5</v>
      </c>
      <c r="G58" s="20">
        <v>18.7</v>
      </c>
      <c r="H58" s="21">
        <v>12</v>
      </c>
      <c r="I58" s="187">
        <v>51.2</v>
      </c>
      <c r="J58" s="63">
        <v>57.7</v>
      </c>
      <c r="K58" s="22">
        <v>12</v>
      </c>
      <c r="L58" s="23">
        <v>12</v>
      </c>
      <c r="M58" s="191" t="s">
        <v>143</v>
      </c>
      <c r="N58" s="185"/>
      <c r="O58" s="170" t="s">
        <v>144</v>
      </c>
      <c r="P58" s="22" t="s">
        <v>30</v>
      </c>
      <c r="Q58" s="22" t="s">
        <v>30</v>
      </c>
      <c r="R58" s="188">
        <v>68.5</v>
      </c>
      <c r="S58" s="170" t="s">
        <v>147</v>
      </c>
      <c r="T58" s="156" t="s">
        <v>147</v>
      </c>
      <c r="U58" s="23" t="s">
        <v>30</v>
      </c>
      <c r="V58" s="187">
        <v>12.5</v>
      </c>
      <c r="W58" s="156" t="s">
        <v>146</v>
      </c>
      <c r="X58" s="24" t="s">
        <v>99</v>
      </c>
      <c r="Y58" s="55" t="s">
        <v>145</v>
      </c>
    </row>
    <row r="59" spans="1:25" s="17" customFormat="1" ht="16.5" customHeight="1">
      <c r="A59" s="18" t="s">
        <v>63</v>
      </c>
      <c r="B59" s="19" t="s">
        <v>43</v>
      </c>
      <c r="C59" s="80" t="s">
        <v>53</v>
      </c>
      <c r="D59" s="98">
        <v>77</v>
      </c>
      <c r="E59" s="196">
        <v>18.5</v>
      </c>
      <c r="F59" s="98">
        <v>66</v>
      </c>
      <c r="G59" s="20">
        <v>19</v>
      </c>
      <c r="H59" s="21">
        <v>12</v>
      </c>
      <c r="I59" s="187">
        <v>53</v>
      </c>
      <c r="J59" s="63">
        <v>54</v>
      </c>
      <c r="K59" s="22">
        <v>12</v>
      </c>
      <c r="L59" s="23">
        <v>0</v>
      </c>
      <c r="M59" s="191">
        <v>4.8</v>
      </c>
      <c r="N59" s="185"/>
      <c r="O59" s="189" t="s">
        <v>193</v>
      </c>
      <c r="P59" s="22" t="s">
        <v>30</v>
      </c>
      <c r="Q59" s="22" t="s">
        <v>30</v>
      </c>
      <c r="R59" s="188">
        <v>68</v>
      </c>
      <c r="S59" s="166" t="s">
        <v>193</v>
      </c>
      <c r="T59" s="167" t="s">
        <v>193</v>
      </c>
      <c r="U59" s="23" t="s">
        <v>30</v>
      </c>
      <c r="V59" s="187"/>
      <c r="W59" s="167" t="s">
        <v>193</v>
      </c>
      <c r="X59" s="24">
        <v>1987</v>
      </c>
      <c r="Y59" s="25" t="s">
        <v>64</v>
      </c>
    </row>
    <row r="60" spans="1:25" s="17" customFormat="1" ht="16.5" customHeight="1">
      <c r="A60" s="18" t="s">
        <v>65</v>
      </c>
      <c r="B60" s="19" t="s">
        <v>43</v>
      </c>
      <c r="C60" s="80" t="s">
        <v>53</v>
      </c>
      <c r="D60" s="98">
        <v>77</v>
      </c>
      <c r="E60" s="196">
        <v>18.5</v>
      </c>
      <c r="F60" s="98">
        <v>66</v>
      </c>
      <c r="G60" s="20">
        <v>19</v>
      </c>
      <c r="H60" s="21">
        <v>12</v>
      </c>
      <c r="I60" s="187">
        <v>53</v>
      </c>
      <c r="J60" s="63">
        <v>54</v>
      </c>
      <c r="K60" s="22">
        <v>12</v>
      </c>
      <c r="L60" s="23">
        <v>6</v>
      </c>
      <c r="M60" s="191">
        <v>4.8</v>
      </c>
      <c r="N60" s="185"/>
      <c r="O60" s="189" t="s">
        <v>193</v>
      </c>
      <c r="P60" s="22" t="s">
        <v>30</v>
      </c>
      <c r="Q60" s="22" t="s">
        <v>30</v>
      </c>
      <c r="R60" s="188">
        <v>68</v>
      </c>
      <c r="S60" s="166" t="s">
        <v>193</v>
      </c>
      <c r="T60" s="167" t="s">
        <v>193</v>
      </c>
      <c r="U60" s="23" t="s">
        <v>30</v>
      </c>
      <c r="V60" s="187"/>
      <c r="W60" s="167" t="s">
        <v>193</v>
      </c>
      <c r="X60" s="54" t="s">
        <v>99</v>
      </c>
      <c r="Y60" s="25" t="s">
        <v>66</v>
      </c>
    </row>
    <row r="61" spans="1:25" s="17" customFormat="1" ht="16.5" customHeight="1">
      <c r="A61" s="18" t="s">
        <v>111</v>
      </c>
      <c r="B61" s="19" t="s">
        <v>110</v>
      </c>
      <c r="C61" s="80" t="s">
        <v>53</v>
      </c>
      <c r="D61" s="98">
        <v>78</v>
      </c>
      <c r="E61" s="196">
        <v>23</v>
      </c>
      <c r="F61" s="98">
        <v>67.5</v>
      </c>
      <c r="G61" s="20">
        <v>19.5</v>
      </c>
      <c r="H61" s="21">
        <v>12</v>
      </c>
      <c r="I61" s="187">
        <v>49.5</v>
      </c>
      <c r="J61" s="63">
        <v>57</v>
      </c>
      <c r="K61" s="22">
        <v>12</v>
      </c>
      <c r="L61" s="23">
        <v>12</v>
      </c>
      <c r="M61" s="191">
        <v>5.1</v>
      </c>
      <c r="N61" s="185"/>
      <c r="O61" s="171" t="s">
        <v>192</v>
      </c>
      <c r="P61" s="22" t="s">
        <v>30</v>
      </c>
      <c r="Q61" s="22" t="s">
        <v>30</v>
      </c>
      <c r="R61" s="188"/>
      <c r="S61" s="171" t="s">
        <v>192</v>
      </c>
      <c r="T61" s="155" t="s">
        <v>192</v>
      </c>
      <c r="U61" s="23" t="s">
        <v>30</v>
      </c>
      <c r="V61" s="187">
        <v>13.9</v>
      </c>
      <c r="W61" s="155" t="s">
        <v>60</v>
      </c>
      <c r="X61" s="54" t="s">
        <v>99</v>
      </c>
      <c r="Y61" s="55" t="s">
        <v>129</v>
      </c>
    </row>
    <row r="62" spans="1:25" s="17" customFormat="1" ht="16.5" customHeight="1">
      <c r="A62" s="18" t="s">
        <v>67</v>
      </c>
      <c r="B62" s="19" t="s">
        <v>68</v>
      </c>
      <c r="C62" s="80" t="s">
        <v>53</v>
      </c>
      <c r="D62" s="98">
        <v>81</v>
      </c>
      <c r="E62" s="196">
        <v>17</v>
      </c>
      <c r="F62" s="98">
        <v>65</v>
      </c>
      <c r="G62" s="20">
        <v>17.5</v>
      </c>
      <c r="H62" s="21">
        <v>12</v>
      </c>
      <c r="I62" s="187">
        <v>51.5</v>
      </c>
      <c r="J62" s="63">
        <v>56</v>
      </c>
      <c r="K62" s="22"/>
      <c r="L62" s="23"/>
      <c r="M62" s="190">
        <v>5.1</v>
      </c>
      <c r="N62" s="185"/>
      <c r="O62" s="171" t="s">
        <v>60</v>
      </c>
      <c r="P62" s="22" t="s">
        <v>30</v>
      </c>
      <c r="Q62" s="22" t="s">
        <v>30</v>
      </c>
      <c r="R62" s="188">
        <v>66</v>
      </c>
      <c r="S62" s="166" t="s">
        <v>193</v>
      </c>
      <c r="T62" s="167" t="s">
        <v>193</v>
      </c>
      <c r="U62" s="23" t="s">
        <v>30</v>
      </c>
      <c r="V62" s="187">
        <v>21.5</v>
      </c>
      <c r="W62" s="167" t="s">
        <v>193</v>
      </c>
      <c r="X62" s="54" t="s">
        <v>99</v>
      </c>
      <c r="Y62" s="25" t="s">
        <v>130</v>
      </c>
    </row>
    <row r="63" spans="1:25" s="17" customFormat="1" ht="16.5" customHeight="1">
      <c r="A63" s="18" t="s">
        <v>69</v>
      </c>
      <c r="B63" s="19" t="s">
        <v>101</v>
      </c>
      <c r="C63" s="80" t="s">
        <v>53</v>
      </c>
      <c r="D63" s="98">
        <v>85.5</v>
      </c>
      <c r="E63" s="196">
        <v>33.5</v>
      </c>
      <c r="F63" s="98">
        <v>62.5</v>
      </c>
      <c r="G63" s="20">
        <v>19.6</v>
      </c>
      <c r="H63" s="21">
        <v>12</v>
      </c>
      <c r="I63" s="187">
        <v>48</v>
      </c>
      <c r="J63" s="63">
        <v>55.5</v>
      </c>
      <c r="K63" s="22">
        <v>18</v>
      </c>
      <c r="L63" s="23">
        <v>6</v>
      </c>
      <c r="M63" s="190">
        <v>6.1</v>
      </c>
      <c r="N63" s="185"/>
      <c r="O63" s="171" t="s">
        <v>192</v>
      </c>
      <c r="P63" s="22" t="s">
        <v>30</v>
      </c>
      <c r="Q63" s="22" t="s">
        <v>30</v>
      </c>
      <c r="R63" s="188">
        <v>67</v>
      </c>
      <c r="S63" s="171" t="s">
        <v>60</v>
      </c>
      <c r="T63" s="155" t="s">
        <v>60</v>
      </c>
      <c r="U63" s="23" t="s">
        <v>30</v>
      </c>
      <c r="V63" s="187">
        <v>40</v>
      </c>
      <c r="W63" s="155" t="s">
        <v>192</v>
      </c>
      <c r="X63" s="24" t="s">
        <v>37</v>
      </c>
      <c r="Y63" s="25" t="s">
        <v>70</v>
      </c>
    </row>
    <row r="64" spans="1:25" s="17" customFormat="1" ht="16.5" customHeight="1">
      <c r="A64" s="18" t="s">
        <v>71</v>
      </c>
      <c r="B64" s="19" t="s">
        <v>72</v>
      </c>
      <c r="C64" s="80" t="s">
        <v>53</v>
      </c>
      <c r="D64" s="98">
        <v>82</v>
      </c>
      <c r="E64" s="196">
        <v>21</v>
      </c>
      <c r="F64" s="98">
        <v>64.5</v>
      </c>
      <c r="G64" s="20">
        <v>24.5</v>
      </c>
      <c r="H64" s="21">
        <v>12</v>
      </c>
      <c r="I64" s="187">
        <v>57</v>
      </c>
      <c r="J64" s="63">
        <v>56</v>
      </c>
      <c r="K64" s="22">
        <v>18</v>
      </c>
      <c r="L64" s="23">
        <v>9</v>
      </c>
      <c r="M64" s="190">
        <v>5.2</v>
      </c>
      <c r="N64" s="185"/>
      <c r="O64" s="189" t="s">
        <v>193</v>
      </c>
      <c r="P64" s="22" t="s">
        <v>30</v>
      </c>
      <c r="Q64" s="22" t="s">
        <v>30</v>
      </c>
      <c r="R64" s="188">
        <v>66</v>
      </c>
      <c r="S64" s="166" t="s">
        <v>193</v>
      </c>
      <c r="T64" s="167" t="s">
        <v>193</v>
      </c>
      <c r="U64" s="23" t="s">
        <v>30</v>
      </c>
      <c r="V64" s="187">
        <v>21.1</v>
      </c>
      <c r="W64" s="167" t="s">
        <v>193</v>
      </c>
      <c r="X64" s="54" t="s">
        <v>99</v>
      </c>
      <c r="Y64" s="25" t="s">
        <v>131</v>
      </c>
    </row>
    <row r="65" spans="1:25" s="17" customFormat="1" ht="16.5" customHeight="1">
      <c r="A65" s="18" t="s">
        <v>243</v>
      </c>
      <c r="B65" s="19" t="s">
        <v>244</v>
      </c>
      <c r="C65" s="80" t="s">
        <v>53</v>
      </c>
      <c r="D65" s="98">
        <v>81</v>
      </c>
      <c r="E65" s="196">
        <v>22</v>
      </c>
      <c r="F65" s="98">
        <v>68</v>
      </c>
      <c r="G65" s="20">
        <v>20.4</v>
      </c>
      <c r="H65" s="21">
        <v>12</v>
      </c>
      <c r="I65" s="187">
        <v>49</v>
      </c>
      <c r="J65" s="63">
        <v>57</v>
      </c>
      <c r="K65" s="22">
        <v>13</v>
      </c>
      <c r="L65" s="23">
        <v>13</v>
      </c>
      <c r="M65" s="190">
        <v>4.8</v>
      </c>
      <c r="N65" s="185"/>
      <c r="O65" s="171" t="s">
        <v>192</v>
      </c>
      <c r="P65" s="22" t="s">
        <v>30</v>
      </c>
      <c r="Q65" s="22" t="s">
        <v>30</v>
      </c>
      <c r="R65" s="188">
        <v>69</v>
      </c>
      <c r="S65" s="171" t="s">
        <v>192</v>
      </c>
      <c r="T65" s="155" t="s">
        <v>192</v>
      </c>
      <c r="U65" s="23" t="s">
        <v>30</v>
      </c>
      <c r="V65" s="187">
        <v>17</v>
      </c>
      <c r="W65" s="169" t="s">
        <v>60</v>
      </c>
      <c r="X65" s="54" t="s">
        <v>99</v>
      </c>
      <c r="Y65" s="55" t="s">
        <v>245</v>
      </c>
    </row>
    <row r="66" spans="1:25" s="17" customFormat="1" ht="16.5" customHeight="1">
      <c r="A66" s="18" t="s">
        <v>246</v>
      </c>
      <c r="B66" s="19" t="s">
        <v>244</v>
      </c>
      <c r="C66" s="80" t="s">
        <v>53</v>
      </c>
      <c r="D66" s="98">
        <v>80</v>
      </c>
      <c r="E66" s="196">
        <v>24</v>
      </c>
      <c r="F66" s="98">
        <v>67</v>
      </c>
      <c r="G66" s="20">
        <v>19.2</v>
      </c>
      <c r="H66" s="21">
        <v>12</v>
      </c>
      <c r="I66" s="187">
        <v>49</v>
      </c>
      <c r="J66" s="63">
        <v>60</v>
      </c>
      <c r="K66" s="22">
        <v>13</v>
      </c>
      <c r="L66" s="23">
        <v>13</v>
      </c>
      <c r="M66" s="190">
        <v>4.8</v>
      </c>
      <c r="N66" s="185"/>
      <c r="O66" s="189" t="s">
        <v>193</v>
      </c>
      <c r="P66" s="22" t="s">
        <v>30</v>
      </c>
      <c r="Q66" s="22" t="s">
        <v>30</v>
      </c>
      <c r="R66" s="188">
        <v>68</v>
      </c>
      <c r="S66" s="189" t="s">
        <v>193</v>
      </c>
      <c r="T66" s="246" t="s">
        <v>193</v>
      </c>
      <c r="U66" s="23" t="s">
        <v>30</v>
      </c>
      <c r="V66" s="187">
        <v>17</v>
      </c>
      <c r="W66" s="169" t="s">
        <v>60</v>
      </c>
      <c r="X66" s="54" t="s">
        <v>99</v>
      </c>
      <c r="Y66" s="55" t="s">
        <v>247</v>
      </c>
    </row>
    <row r="67" spans="1:25" s="17" customFormat="1" ht="16.5" customHeight="1">
      <c r="A67" s="18" t="s">
        <v>117</v>
      </c>
      <c r="B67" s="19" t="s">
        <v>118</v>
      </c>
      <c r="C67" s="80" t="s">
        <v>53</v>
      </c>
      <c r="D67" s="98">
        <v>79.3</v>
      </c>
      <c r="E67" s="196">
        <v>21</v>
      </c>
      <c r="F67" s="98">
        <v>65</v>
      </c>
      <c r="G67" s="20">
        <v>16.9</v>
      </c>
      <c r="H67" s="21">
        <v>8</v>
      </c>
      <c r="I67" s="187">
        <v>54.3</v>
      </c>
      <c r="J67" s="63">
        <v>61</v>
      </c>
      <c r="K67" s="22">
        <v>12</v>
      </c>
      <c r="L67" s="23">
        <v>12</v>
      </c>
      <c r="M67" s="190">
        <v>3.4</v>
      </c>
      <c r="N67" s="185"/>
      <c r="O67" s="170" t="s">
        <v>194</v>
      </c>
      <c r="P67" s="22" t="s">
        <v>30</v>
      </c>
      <c r="Q67" s="22" t="s">
        <v>30</v>
      </c>
      <c r="R67" s="188"/>
      <c r="S67" s="170" t="s">
        <v>194</v>
      </c>
      <c r="T67" s="156" t="s">
        <v>194</v>
      </c>
      <c r="U67" s="23" t="s">
        <v>30</v>
      </c>
      <c r="V67" s="187">
        <v>16.5</v>
      </c>
      <c r="W67" s="167" t="s">
        <v>193</v>
      </c>
      <c r="X67" s="54" t="s">
        <v>99</v>
      </c>
      <c r="Y67" s="55" t="s">
        <v>132</v>
      </c>
    </row>
    <row r="68" spans="1:25" s="17" customFormat="1" ht="16.5" customHeight="1">
      <c r="A68" s="18" t="s">
        <v>229</v>
      </c>
      <c r="B68" s="19" t="s">
        <v>228</v>
      </c>
      <c r="C68" s="80" t="s">
        <v>53</v>
      </c>
      <c r="D68" s="98">
        <v>88</v>
      </c>
      <c r="E68" s="196">
        <v>24</v>
      </c>
      <c r="F68" s="98">
        <v>63</v>
      </c>
      <c r="G68" s="20">
        <v>19.2</v>
      </c>
      <c r="H68" s="21">
        <v>12</v>
      </c>
      <c r="I68" s="187">
        <v>51</v>
      </c>
      <c r="J68" s="63">
        <v>59</v>
      </c>
      <c r="K68" s="22">
        <v>27</v>
      </c>
      <c r="L68" s="23">
        <v>9</v>
      </c>
      <c r="M68" s="190">
        <v>5.1</v>
      </c>
      <c r="N68" s="185"/>
      <c r="O68" s="189" t="s">
        <v>193</v>
      </c>
      <c r="P68" s="22" t="s">
        <v>30</v>
      </c>
      <c r="Q68" s="22" t="s">
        <v>30</v>
      </c>
      <c r="R68" s="188">
        <v>66</v>
      </c>
      <c r="S68" s="166" t="s">
        <v>193</v>
      </c>
      <c r="T68" s="167" t="s">
        <v>193</v>
      </c>
      <c r="U68" s="23" t="s">
        <v>30</v>
      </c>
      <c r="V68" s="187">
        <v>13.2</v>
      </c>
      <c r="W68" s="167" t="s">
        <v>193</v>
      </c>
      <c r="X68" s="54" t="s">
        <v>99</v>
      </c>
      <c r="Y68" s="55" t="s">
        <v>227</v>
      </c>
    </row>
    <row r="69" spans="1:25" s="17" customFormat="1" ht="16.5" customHeight="1">
      <c r="A69" s="18" t="s">
        <v>73</v>
      </c>
      <c r="B69" s="19" t="s">
        <v>73</v>
      </c>
      <c r="C69" s="80" t="s">
        <v>53</v>
      </c>
      <c r="D69" s="98">
        <v>80</v>
      </c>
      <c r="E69" s="196">
        <v>20</v>
      </c>
      <c r="F69" s="98"/>
      <c r="G69" s="20"/>
      <c r="H69" s="21"/>
      <c r="I69" s="187"/>
      <c r="J69" s="63">
        <v>53</v>
      </c>
      <c r="K69" s="22">
        <v>12</v>
      </c>
      <c r="L69" s="23">
        <v>0</v>
      </c>
      <c r="M69" s="191"/>
      <c r="N69" s="185"/>
      <c r="O69" s="171" t="s">
        <v>192</v>
      </c>
      <c r="P69" s="22" t="s">
        <v>30</v>
      </c>
      <c r="Q69" s="22" t="s">
        <v>30</v>
      </c>
      <c r="R69" s="188"/>
      <c r="S69" s="171" t="s">
        <v>60</v>
      </c>
      <c r="T69" s="155" t="s">
        <v>60</v>
      </c>
      <c r="U69" s="23" t="s">
        <v>30</v>
      </c>
      <c r="V69" s="187">
        <v>20.3</v>
      </c>
      <c r="W69" s="155" t="s">
        <v>60</v>
      </c>
      <c r="X69" s="24" t="s">
        <v>37</v>
      </c>
      <c r="Y69" s="25" t="s">
        <v>164</v>
      </c>
    </row>
    <row r="70" spans="1:25" s="17" customFormat="1" ht="16.5" customHeight="1">
      <c r="A70" s="26" t="s">
        <v>191</v>
      </c>
      <c r="B70" s="27" t="s">
        <v>151</v>
      </c>
      <c r="C70" s="79" t="s">
        <v>53</v>
      </c>
      <c r="D70" s="99">
        <v>81.5</v>
      </c>
      <c r="E70" s="197">
        <v>21</v>
      </c>
      <c r="F70" s="99">
        <v>64</v>
      </c>
      <c r="G70" s="28">
        <v>19.4</v>
      </c>
      <c r="H70" s="29">
        <v>12</v>
      </c>
      <c r="I70" s="195">
        <v>49.5</v>
      </c>
      <c r="J70" s="64">
        <v>57.2</v>
      </c>
      <c r="K70" s="30">
        <v>20</v>
      </c>
      <c r="L70" s="31">
        <v>10</v>
      </c>
      <c r="M70" s="193">
        <v>4.8</v>
      </c>
      <c r="N70" s="186"/>
      <c r="O70" s="238" t="s">
        <v>86</v>
      </c>
      <c r="P70" s="106" t="s">
        <v>30</v>
      </c>
      <c r="Q70" s="106" t="s">
        <v>30</v>
      </c>
      <c r="R70" s="194">
        <v>65.9</v>
      </c>
      <c r="S70" s="239" t="s">
        <v>86</v>
      </c>
      <c r="T70" s="240" t="s">
        <v>86</v>
      </c>
      <c r="U70" s="241" t="s">
        <v>30</v>
      </c>
      <c r="V70" s="195">
        <v>11.6</v>
      </c>
      <c r="W70" s="240" t="s">
        <v>86</v>
      </c>
      <c r="X70" s="242" t="s">
        <v>99</v>
      </c>
      <c r="Y70" s="243" t="s">
        <v>149</v>
      </c>
    </row>
    <row r="71" spans="1:25" s="17" customFormat="1" ht="16.5" customHeight="1">
      <c r="A71" s="32" t="s">
        <v>74</v>
      </c>
      <c r="B71" s="33" t="s">
        <v>75</v>
      </c>
      <c r="C71" s="81" t="s">
        <v>76</v>
      </c>
      <c r="D71" s="34">
        <v>87</v>
      </c>
      <c r="E71" s="34">
        <v>22.5</v>
      </c>
      <c r="F71" s="100">
        <v>65</v>
      </c>
      <c r="G71" s="34">
        <v>18.5</v>
      </c>
      <c r="H71" s="59">
        <v>12</v>
      </c>
      <c r="I71" s="250">
        <v>52.5</v>
      </c>
      <c r="J71" s="65">
        <v>67</v>
      </c>
      <c r="K71" s="35">
        <v>12</v>
      </c>
      <c r="L71" s="61">
        <v>0</v>
      </c>
      <c r="M71" s="35">
        <v>6.1</v>
      </c>
      <c r="N71" s="74"/>
      <c r="O71" s="173" t="s">
        <v>77</v>
      </c>
      <c r="P71" s="35" t="s">
        <v>30</v>
      </c>
      <c r="Q71" s="35" t="s">
        <v>78</v>
      </c>
      <c r="R71" s="36">
        <v>69</v>
      </c>
      <c r="S71" s="173" t="s">
        <v>77</v>
      </c>
      <c r="T71" s="147" t="s">
        <v>77</v>
      </c>
      <c r="U71" s="61" t="s">
        <v>78</v>
      </c>
      <c r="V71" s="53">
        <v>28.3</v>
      </c>
      <c r="W71" s="146" t="s">
        <v>77</v>
      </c>
      <c r="X71" s="44" t="s">
        <v>99</v>
      </c>
      <c r="Y71" s="37" t="s">
        <v>79</v>
      </c>
    </row>
    <row r="72" spans="1:25" s="17" customFormat="1" ht="16.5" customHeight="1">
      <c r="A72" s="32" t="s">
        <v>253</v>
      </c>
      <c r="B72" s="33" t="s">
        <v>254</v>
      </c>
      <c r="C72" s="81" t="s">
        <v>76</v>
      </c>
      <c r="D72" s="34">
        <v>80</v>
      </c>
      <c r="E72" s="34">
        <v>16.4</v>
      </c>
      <c r="F72" s="100">
        <v>62.5</v>
      </c>
      <c r="G72" s="34">
        <v>16.9</v>
      </c>
      <c r="H72" s="59">
        <v>12</v>
      </c>
      <c r="I72" s="250">
        <v>46</v>
      </c>
      <c r="J72" s="65">
        <v>55.2</v>
      </c>
      <c r="K72" s="35">
        <v>12</v>
      </c>
      <c r="L72" s="61">
        <v>12</v>
      </c>
      <c r="M72" s="35">
        <v>3.8</v>
      </c>
      <c r="N72" s="74"/>
      <c r="O72" s="173" t="s">
        <v>192</v>
      </c>
      <c r="P72" s="35" t="s">
        <v>30</v>
      </c>
      <c r="Q72" s="35" t="s">
        <v>30</v>
      </c>
      <c r="R72" s="36">
        <v>63.8</v>
      </c>
      <c r="S72" s="173" t="s">
        <v>192</v>
      </c>
      <c r="T72" s="147" t="s">
        <v>192</v>
      </c>
      <c r="U72" s="61" t="s">
        <v>30</v>
      </c>
      <c r="V72" s="53">
        <v>16.2</v>
      </c>
      <c r="W72" s="146" t="s">
        <v>192</v>
      </c>
      <c r="X72" s="44" t="s">
        <v>99</v>
      </c>
      <c r="Y72" s="37" t="s">
        <v>255</v>
      </c>
    </row>
    <row r="73" spans="1:25" s="17" customFormat="1" ht="16.5" customHeight="1">
      <c r="A73" s="32" t="s">
        <v>80</v>
      </c>
      <c r="B73" s="33" t="s">
        <v>108</v>
      </c>
      <c r="C73" s="81" t="s">
        <v>76</v>
      </c>
      <c r="D73" s="34">
        <v>86</v>
      </c>
      <c r="E73" s="34">
        <v>15</v>
      </c>
      <c r="F73" s="100">
        <v>53</v>
      </c>
      <c r="G73" s="34">
        <v>0</v>
      </c>
      <c r="H73" s="59">
        <v>8</v>
      </c>
      <c r="I73" s="250">
        <v>32</v>
      </c>
      <c r="J73" s="65">
        <v>44</v>
      </c>
      <c r="K73" s="35">
        <v>16</v>
      </c>
      <c r="L73" s="61">
        <v>0</v>
      </c>
      <c r="M73" s="35">
        <v>3.5</v>
      </c>
      <c r="N73" s="74"/>
      <c r="O73" s="148" t="s">
        <v>192</v>
      </c>
      <c r="P73" s="35" t="s">
        <v>81</v>
      </c>
      <c r="Q73" s="35" t="s">
        <v>30</v>
      </c>
      <c r="R73" s="36">
        <v>67</v>
      </c>
      <c r="S73" s="148" t="s">
        <v>60</v>
      </c>
      <c r="T73" s="146" t="s">
        <v>81</v>
      </c>
      <c r="U73" s="61" t="s">
        <v>30</v>
      </c>
      <c r="V73" s="52">
        <v>0</v>
      </c>
      <c r="W73" s="147" t="s">
        <v>60</v>
      </c>
      <c r="X73" s="44" t="s">
        <v>99</v>
      </c>
      <c r="Y73" s="37" t="s">
        <v>133</v>
      </c>
    </row>
    <row r="74" spans="1:25" s="17" customFormat="1" ht="16.5" customHeight="1">
      <c r="A74" s="32" t="s">
        <v>82</v>
      </c>
      <c r="B74" s="33" t="s">
        <v>108</v>
      </c>
      <c r="C74" s="81" t="s">
        <v>76</v>
      </c>
      <c r="D74" s="34">
        <v>83</v>
      </c>
      <c r="E74" s="34">
        <v>38</v>
      </c>
      <c r="F74" s="100">
        <v>58</v>
      </c>
      <c r="G74" s="34">
        <v>14</v>
      </c>
      <c r="H74" s="59">
        <v>18</v>
      </c>
      <c r="I74" s="250" t="s">
        <v>83</v>
      </c>
      <c r="J74" s="65" t="s">
        <v>83</v>
      </c>
      <c r="K74" s="35" t="s">
        <v>83</v>
      </c>
      <c r="L74" s="61" t="s">
        <v>83</v>
      </c>
      <c r="M74" s="35">
        <v>2</v>
      </c>
      <c r="N74" s="74"/>
      <c r="O74" s="148" t="s">
        <v>192</v>
      </c>
      <c r="P74" s="35" t="s">
        <v>30</v>
      </c>
      <c r="Q74" s="45" t="s">
        <v>97</v>
      </c>
      <c r="R74" s="36">
        <v>65.5</v>
      </c>
      <c r="S74" s="173" t="s">
        <v>83</v>
      </c>
      <c r="T74" s="146" t="s">
        <v>83</v>
      </c>
      <c r="U74" s="61" t="s">
        <v>83</v>
      </c>
      <c r="V74" s="52" t="s">
        <v>83</v>
      </c>
      <c r="W74" s="147" t="s">
        <v>77</v>
      </c>
      <c r="X74" s="44" t="s">
        <v>99</v>
      </c>
      <c r="Y74" s="46" t="s">
        <v>98</v>
      </c>
    </row>
    <row r="75" spans="1:25" s="17" customFormat="1" ht="16.5" customHeight="1">
      <c r="A75" s="32" t="s">
        <v>107</v>
      </c>
      <c r="B75" s="33" t="s">
        <v>108</v>
      </c>
      <c r="C75" s="81" t="s">
        <v>76</v>
      </c>
      <c r="D75" s="34">
        <v>82</v>
      </c>
      <c r="E75" s="34">
        <v>40</v>
      </c>
      <c r="F75" s="100">
        <v>51.5</v>
      </c>
      <c r="G75" s="34">
        <v>11</v>
      </c>
      <c r="H75" s="59">
        <v>18</v>
      </c>
      <c r="I75" s="250" t="s">
        <v>83</v>
      </c>
      <c r="J75" s="65" t="s">
        <v>83</v>
      </c>
      <c r="K75" s="35" t="s">
        <v>83</v>
      </c>
      <c r="L75" s="61" t="s">
        <v>83</v>
      </c>
      <c r="M75" s="35">
        <v>1.3</v>
      </c>
      <c r="N75" s="74"/>
      <c r="O75" s="148" t="s">
        <v>192</v>
      </c>
      <c r="P75" s="35" t="s">
        <v>81</v>
      </c>
      <c r="Q75" s="45" t="s">
        <v>87</v>
      </c>
      <c r="R75" s="36">
        <v>56</v>
      </c>
      <c r="S75" s="173" t="s">
        <v>83</v>
      </c>
      <c r="T75" s="146" t="s">
        <v>83</v>
      </c>
      <c r="U75" s="61" t="s">
        <v>83</v>
      </c>
      <c r="V75" s="52" t="s">
        <v>83</v>
      </c>
      <c r="W75" s="147" t="s">
        <v>60</v>
      </c>
      <c r="X75" s="44" t="s">
        <v>99</v>
      </c>
      <c r="Y75" s="46" t="s">
        <v>134</v>
      </c>
    </row>
    <row r="76" spans="1:25" s="17" customFormat="1" ht="16.5" customHeight="1">
      <c r="A76" s="32" t="s">
        <v>184</v>
      </c>
      <c r="B76" s="33" t="s">
        <v>237</v>
      </c>
      <c r="C76" s="81" t="s">
        <v>76</v>
      </c>
      <c r="D76" s="34">
        <v>84</v>
      </c>
      <c r="E76" s="34">
        <v>17</v>
      </c>
      <c r="F76" s="100">
        <v>63</v>
      </c>
      <c r="G76" s="34">
        <v>18.2</v>
      </c>
      <c r="H76" s="59">
        <v>12</v>
      </c>
      <c r="I76" s="250">
        <v>44.5</v>
      </c>
      <c r="J76" s="65">
        <v>54</v>
      </c>
      <c r="K76" s="35">
        <v>12</v>
      </c>
      <c r="L76" s="61">
        <v>0</v>
      </c>
      <c r="M76" s="35">
        <v>3.8</v>
      </c>
      <c r="N76" s="74"/>
      <c r="O76" s="148" t="s">
        <v>192</v>
      </c>
      <c r="P76" s="35" t="s">
        <v>30</v>
      </c>
      <c r="Q76" s="35" t="s">
        <v>30</v>
      </c>
      <c r="R76" s="36">
        <v>63.5</v>
      </c>
      <c r="S76" s="148" t="s">
        <v>192</v>
      </c>
      <c r="T76" s="147" t="s">
        <v>192</v>
      </c>
      <c r="U76" s="61" t="s">
        <v>30</v>
      </c>
      <c r="V76" s="53">
        <v>14.4</v>
      </c>
      <c r="W76" s="147" t="s">
        <v>192</v>
      </c>
      <c r="X76" s="44" t="s">
        <v>99</v>
      </c>
      <c r="Y76" s="46" t="s">
        <v>185</v>
      </c>
    </row>
    <row r="77" spans="1:25" s="17" customFormat="1" ht="16.5" customHeight="1">
      <c r="A77" s="32" t="s">
        <v>200</v>
      </c>
      <c r="B77" s="33" t="s">
        <v>201</v>
      </c>
      <c r="C77" s="81" t="s">
        <v>76</v>
      </c>
      <c r="D77" s="34">
        <v>77</v>
      </c>
      <c r="E77" s="34">
        <v>16</v>
      </c>
      <c r="F77" s="100">
        <v>65</v>
      </c>
      <c r="G77" s="34">
        <v>18.5</v>
      </c>
      <c r="H77" s="59">
        <v>12</v>
      </c>
      <c r="I77" s="250">
        <v>53</v>
      </c>
      <c r="J77" s="65">
        <v>60</v>
      </c>
      <c r="K77" s="35">
        <v>12</v>
      </c>
      <c r="L77" s="61">
        <v>0</v>
      </c>
      <c r="M77" s="35">
        <v>3.2</v>
      </c>
      <c r="N77" s="74"/>
      <c r="O77" s="148" t="s">
        <v>192</v>
      </c>
      <c r="P77" s="35" t="s">
        <v>30</v>
      </c>
      <c r="Q77" s="35" t="s">
        <v>30</v>
      </c>
      <c r="R77" s="36">
        <v>66</v>
      </c>
      <c r="S77" s="148" t="s">
        <v>60</v>
      </c>
      <c r="T77" s="147" t="s">
        <v>60</v>
      </c>
      <c r="U77" s="61" t="s">
        <v>30</v>
      </c>
      <c r="V77" s="53">
        <v>22.5</v>
      </c>
      <c r="W77" s="147" t="s">
        <v>60</v>
      </c>
      <c r="X77" s="44" t="s">
        <v>99</v>
      </c>
      <c r="Y77" s="37" t="s">
        <v>135</v>
      </c>
    </row>
    <row r="78" spans="1:25" s="17" customFormat="1" ht="16.5" customHeight="1">
      <c r="A78" s="32" t="s">
        <v>84</v>
      </c>
      <c r="B78" s="33" t="s">
        <v>33</v>
      </c>
      <c r="C78" s="81" t="s">
        <v>76</v>
      </c>
      <c r="D78" s="34">
        <v>85</v>
      </c>
      <c r="E78" s="34">
        <v>35.5</v>
      </c>
      <c r="F78" s="100" t="s">
        <v>85</v>
      </c>
      <c r="G78" s="34">
        <v>0.3</v>
      </c>
      <c r="H78" s="59">
        <v>5</v>
      </c>
      <c r="I78" s="250">
        <v>50</v>
      </c>
      <c r="J78" s="65">
        <v>48</v>
      </c>
      <c r="K78" s="35" t="s">
        <v>21</v>
      </c>
      <c r="L78" s="61">
        <v>12</v>
      </c>
      <c r="M78" s="35">
        <v>1.9</v>
      </c>
      <c r="N78" s="74"/>
      <c r="O78" s="173" t="s">
        <v>86</v>
      </c>
      <c r="P78" s="35" t="s">
        <v>87</v>
      </c>
      <c r="Q78" s="35" t="s">
        <v>88</v>
      </c>
      <c r="R78" s="36" t="s">
        <v>89</v>
      </c>
      <c r="S78" s="173" t="s">
        <v>86</v>
      </c>
      <c r="T78" s="146" t="s">
        <v>87</v>
      </c>
      <c r="U78" s="61" t="s">
        <v>87</v>
      </c>
      <c r="V78" s="53">
        <v>23</v>
      </c>
      <c r="W78" s="146" t="s">
        <v>86</v>
      </c>
      <c r="X78" s="44" t="s">
        <v>99</v>
      </c>
      <c r="Y78" s="37" t="s">
        <v>163</v>
      </c>
    </row>
    <row r="79" spans="1:25" s="17" customFormat="1" ht="16.5" customHeight="1">
      <c r="A79" s="32" t="s">
        <v>170</v>
      </c>
      <c r="B79" s="33" t="s">
        <v>33</v>
      </c>
      <c r="C79" s="81" t="s">
        <v>76</v>
      </c>
      <c r="D79" s="34">
        <v>85</v>
      </c>
      <c r="E79" s="34">
        <v>35.5</v>
      </c>
      <c r="F79" s="100" t="s">
        <v>85</v>
      </c>
      <c r="G79" s="34">
        <v>0.3</v>
      </c>
      <c r="H79" s="59">
        <v>5</v>
      </c>
      <c r="I79" s="250">
        <v>50</v>
      </c>
      <c r="J79" s="65">
        <v>48</v>
      </c>
      <c r="K79" s="35" t="s">
        <v>83</v>
      </c>
      <c r="L79" s="61">
        <v>12</v>
      </c>
      <c r="M79" s="35">
        <v>1.9</v>
      </c>
      <c r="N79" s="74"/>
      <c r="O79" s="173" t="s">
        <v>86</v>
      </c>
      <c r="P79" s="35" t="s">
        <v>87</v>
      </c>
      <c r="Q79" s="35" t="s">
        <v>88</v>
      </c>
      <c r="R79" s="36" t="s">
        <v>89</v>
      </c>
      <c r="S79" s="173" t="s">
        <v>86</v>
      </c>
      <c r="T79" s="146" t="s">
        <v>87</v>
      </c>
      <c r="U79" s="61" t="s">
        <v>87</v>
      </c>
      <c r="V79" s="53">
        <v>23</v>
      </c>
      <c r="W79" s="146" t="s">
        <v>86</v>
      </c>
      <c r="X79" s="44" t="s">
        <v>99</v>
      </c>
      <c r="Y79" s="37" t="s">
        <v>168</v>
      </c>
    </row>
    <row r="80" spans="1:25" s="17" customFormat="1" ht="16.5" customHeight="1">
      <c r="A80" s="32" t="s">
        <v>92</v>
      </c>
      <c r="B80" s="33" t="s">
        <v>100</v>
      </c>
      <c r="C80" s="81" t="s">
        <v>76</v>
      </c>
      <c r="D80" s="34">
        <v>83</v>
      </c>
      <c r="E80" s="34">
        <v>20</v>
      </c>
      <c r="F80" s="100">
        <v>58.5</v>
      </c>
      <c r="G80" s="34">
        <v>2.5</v>
      </c>
      <c r="H80" s="60" t="s">
        <v>83</v>
      </c>
      <c r="I80" s="250">
        <v>48</v>
      </c>
      <c r="J80" s="65">
        <v>53</v>
      </c>
      <c r="K80" s="35">
        <v>12</v>
      </c>
      <c r="L80" s="61">
        <v>6</v>
      </c>
      <c r="M80" s="35">
        <v>4.2</v>
      </c>
      <c r="N80" s="74"/>
      <c r="O80" s="173" t="s">
        <v>93</v>
      </c>
      <c r="P80" s="35" t="s">
        <v>30</v>
      </c>
      <c r="Q80" s="35" t="s">
        <v>30</v>
      </c>
      <c r="R80" s="36">
        <v>65</v>
      </c>
      <c r="S80" s="173" t="s">
        <v>93</v>
      </c>
      <c r="T80" s="147" t="s">
        <v>93</v>
      </c>
      <c r="U80" s="61" t="s">
        <v>30</v>
      </c>
      <c r="V80" s="53">
        <v>0</v>
      </c>
      <c r="W80" s="146" t="s">
        <v>86</v>
      </c>
      <c r="X80" s="44" t="s">
        <v>99</v>
      </c>
      <c r="Y80" s="37" t="s">
        <v>136</v>
      </c>
    </row>
    <row r="81" spans="1:25" s="17" customFormat="1" ht="16.5" customHeight="1">
      <c r="A81" s="32" t="s">
        <v>90</v>
      </c>
      <c r="B81" s="33" t="s">
        <v>43</v>
      </c>
      <c r="C81" s="81" t="s">
        <v>76</v>
      </c>
      <c r="D81" s="34">
        <v>77</v>
      </c>
      <c r="E81" s="34">
        <v>18</v>
      </c>
      <c r="F81" s="100">
        <v>67</v>
      </c>
      <c r="G81" s="34">
        <v>18.8</v>
      </c>
      <c r="H81" s="59">
        <v>12</v>
      </c>
      <c r="I81" s="250">
        <v>42</v>
      </c>
      <c r="J81" s="65">
        <v>63.5</v>
      </c>
      <c r="K81" s="35">
        <v>7</v>
      </c>
      <c r="L81" s="61">
        <v>7</v>
      </c>
      <c r="M81" s="35">
        <v>3.2</v>
      </c>
      <c r="N81" s="74"/>
      <c r="O81" s="148" t="s">
        <v>192</v>
      </c>
      <c r="P81" s="35" t="s">
        <v>30</v>
      </c>
      <c r="Q81" s="35" t="s">
        <v>30</v>
      </c>
      <c r="R81" s="36">
        <v>68.5</v>
      </c>
      <c r="S81" s="148" t="s">
        <v>60</v>
      </c>
      <c r="T81" s="147" t="s">
        <v>60</v>
      </c>
      <c r="U81" s="61" t="s">
        <v>30</v>
      </c>
      <c r="V81" s="36">
        <v>19.7</v>
      </c>
      <c r="W81" s="147" t="s">
        <v>60</v>
      </c>
      <c r="X81" s="44" t="s">
        <v>99</v>
      </c>
      <c r="Y81" s="37" t="s">
        <v>137</v>
      </c>
    </row>
    <row r="82" spans="1:25" s="17" customFormat="1" ht="16.5" customHeight="1">
      <c r="A82" s="107" t="s">
        <v>91</v>
      </c>
      <c r="B82" s="108" t="s">
        <v>43</v>
      </c>
      <c r="C82" s="109" t="s">
        <v>76</v>
      </c>
      <c r="D82" s="110">
        <v>84.5</v>
      </c>
      <c r="E82" s="110">
        <v>20</v>
      </c>
      <c r="F82" s="111">
        <v>62</v>
      </c>
      <c r="G82" s="110">
        <v>0</v>
      </c>
      <c r="H82" s="112">
        <v>8</v>
      </c>
      <c r="I82" s="251">
        <v>47</v>
      </c>
      <c r="J82" s="113">
        <v>59</v>
      </c>
      <c r="K82" s="114">
        <v>8</v>
      </c>
      <c r="L82" s="115">
        <v>8</v>
      </c>
      <c r="M82" s="114">
        <v>3.2</v>
      </c>
      <c r="N82" s="75"/>
      <c r="O82" s="174" t="s">
        <v>192</v>
      </c>
      <c r="P82" s="114" t="s">
        <v>81</v>
      </c>
      <c r="Q82" s="114" t="s">
        <v>30</v>
      </c>
      <c r="R82" s="254">
        <v>63</v>
      </c>
      <c r="S82" s="174" t="s">
        <v>60</v>
      </c>
      <c r="T82" s="175" t="s">
        <v>81</v>
      </c>
      <c r="U82" s="115" t="s">
        <v>30</v>
      </c>
      <c r="V82" s="117">
        <v>0</v>
      </c>
      <c r="W82" s="158" t="s">
        <v>192</v>
      </c>
      <c r="X82" s="116" t="s">
        <v>99</v>
      </c>
      <c r="Y82" s="118" t="s">
        <v>138</v>
      </c>
    </row>
    <row r="83" spans="1:25" s="17" customFormat="1" ht="16.5" customHeight="1">
      <c r="A83" s="119" t="s">
        <v>175</v>
      </c>
      <c r="B83" s="120" t="s">
        <v>174</v>
      </c>
      <c r="C83" s="121" t="s">
        <v>198</v>
      </c>
      <c r="D83" s="122" t="s">
        <v>83</v>
      </c>
      <c r="E83" s="122" t="s">
        <v>83</v>
      </c>
      <c r="F83" s="123" t="s">
        <v>83</v>
      </c>
      <c r="G83" s="122" t="s">
        <v>83</v>
      </c>
      <c r="H83" s="124" t="s">
        <v>83</v>
      </c>
      <c r="I83" s="252">
        <v>49</v>
      </c>
      <c r="J83" s="125">
        <v>33</v>
      </c>
      <c r="K83" s="126">
        <v>6</v>
      </c>
      <c r="L83" s="127">
        <v>0</v>
      </c>
      <c r="M83" s="126">
        <v>1.2</v>
      </c>
      <c r="N83" s="74"/>
      <c r="O83" s="255" t="s">
        <v>83</v>
      </c>
      <c r="P83" s="256" t="s">
        <v>30</v>
      </c>
      <c r="Q83" s="256" t="s">
        <v>30</v>
      </c>
      <c r="R83" s="257" t="s">
        <v>83</v>
      </c>
      <c r="S83" s="176" t="s">
        <v>77</v>
      </c>
      <c r="T83" s="177" t="s">
        <v>77</v>
      </c>
      <c r="U83" s="127" t="s">
        <v>30</v>
      </c>
      <c r="V83" s="139" t="s">
        <v>83</v>
      </c>
      <c r="W83" s="177" t="s">
        <v>77</v>
      </c>
      <c r="X83" s="138" t="s">
        <v>99</v>
      </c>
      <c r="Y83" s="140" t="s">
        <v>173</v>
      </c>
    </row>
    <row r="84" spans="1:25" s="17" customFormat="1" ht="3.75" customHeight="1" thickBot="1">
      <c r="A84" s="128"/>
      <c r="B84" s="129"/>
      <c r="C84" s="130"/>
      <c r="D84" s="131"/>
      <c r="E84" s="132"/>
      <c r="F84" s="133"/>
      <c r="G84" s="132"/>
      <c r="H84" s="134"/>
      <c r="I84" s="253"/>
      <c r="J84" s="135"/>
      <c r="K84" s="136"/>
      <c r="L84" s="137"/>
      <c r="M84" s="136"/>
      <c r="N84" s="76"/>
      <c r="O84" s="136"/>
      <c r="P84" s="136"/>
      <c r="Q84" s="136"/>
      <c r="R84" s="141"/>
      <c r="S84" s="142"/>
      <c r="T84" s="136"/>
      <c r="U84" s="137"/>
      <c r="V84" s="143"/>
      <c r="W84" s="136"/>
      <c r="X84" s="144"/>
      <c r="Y84" s="145"/>
    </row>
    <row r="85" spans="1:3" ht="12.75">
      <c r="A85" s="38">
        <f ca="1">TODAY()</f>
        <v>42516</v>
      </c>
      <c r="B85" s="38"/>
      <c r="C85" s="39"/>
    </row>
    <row r="87" ht="12.75">
      <c r="H87" s="73"/>
    </row>
  </sheetData>
  <sheetProtection/>
  <mergeCells count="4">
    <mergeCell ref="J1:L1"/>
    <mergeCell ref="S1:V1"/>
    <mergeCell ref="O1:R1"/>
    <mergeCell ref="X1:Y1"/>
  </mergeCells>
  <printOptions horizontalCentered="1"/>
  <pageMargins left="0" right="0" top="0.5" bottom="0.5" header="0.5" footer="0.5"/>
  <pageSetup fitToWidth="2" horizontalDpi="600" verticalDpi="600" orientation="portrait" pageOrder="overThenDown" scale="85" r:id="rId1"/>
  <rowBreaks count="1" manualBreakCount="1">
    <brk id="44" max="255" man="1"/>
  </rowBreaks>
  <colBreaks count="2" manualBreakCount="2">
    <brk id="9" max="65535" man="1"/>
    <brk id="18" max="65535" man="1"/>
  </colBreaks>
  <ignoredErrors>
    <ignoredError sqref="Y12" numberStoredAsText="1"/>
    <ignoredError sqref="Y26 Y13:Y24 Y28:Y58 Y10:Y11 Y61:Y83 Y7:Y9" twoDigitTextYear="1"/>
    <ignoredError sqref="Y27 Y59:Y60 Y25" numberStoredAsText="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Dectal,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Kennedy</dc:creator>
  <cp:keywords/>
  <dc:description/>
  <cp:lastModifiedBy>Jeff Homburg</cp:lastModifiedBy>
  <cp:lastPrinted>2016-01-14T23:00:43Z</cp:lastPrinted>
  <dcterms:created xsi:type="dcterms:W3CDTF">2009-01-10T15:52:37Z</dcterms:created>
  <dcterms:modified xsi:type="dcterms:W3CDTF">2016-05-27T06:20:04Z</dcterms:modified>
  <cp:category/>
  <cp:version/>
  <cp:contentType/>
  <cp:contentStatus/>
</cp:coreProperties>
</file>